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204"/>
  </bookViews>
  <sheets>
    <sheet name="用工计划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<sst xmlns="http://schemas.openxmlformats.org/spreadsheetml/2006/main" count="23" uniqueCount="21">
  <si>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附件1：</t>
  </si>
  <si>
    <t>贵州电力建设监理咨询有限责任公司2026年第二批项目制用工招聘岗位情况表</t>
  </si>
  <si>
    <t>项目序号</t>
  </si>
  <si>
    <t>需求项目</t>
  </si>
  <si>
    <t>工作计划开始时间</t>
  </si>
  <si>
    <t>工作计划结束时间</t>
  </si>
  <si>
    <t>项目制用工人员工作内容</t>
  </si>
  <si>
    <t>需求人数</t>
  </si>
  <si>
    <t>2026-2027年220kV及以下输变电工程可研勘察设计项目</t>
  </si>
  <si>
    <t>1.系统电气一次2人：负责输变电项目电气一次设计方案
2.电气二次1人：负责输变电项目的电气二次设计方案，兼项目通信设计
3.线路电气1人：负责接入系统线路电气部分设计方案
4.技经1人：负责项目估算、概算及预算编制</t>
  </si>
  <si>
    <t>2025-2026年全过程咨询项目</t>
  </si>
  <si>
    <t>造价工程师1人：负责全过程咨询项目的造价管理等工作。</t>
  </si>
  <si>
    <t>贵阳供电局2025年35kV～110kV资金补偿迁改项目、业扩配套项目、应急项目（开阳项目）</t>
  </si>
  <si>
    <t>专业监理工程师1人：负责检查本专业质量、安全、进度等情况及总监</t>
  </si>
  <si>
    <t>南方电网公司2025-2026年设备监造服务招标项目</t>
  </si>
  <si>
    <t xml:space="preserve">设备监造专业监理工程师2人：负责审查制造单位提交的项目开工资料，编制监造方案，参加监造工作联络会；检查材料、零配件、设备、仪表等的原始凭证、检测报告等质量证明文件及其质量情况；监督检查制造单位的合同履约行为和生产过程中的重要过程、关键工序，适时开展日常巡视，对监造控制点进行见证，复核或从现场直接获取检测等有关数据，及时填写设备监造信息表和设备监造记录表，适时提交项目报表；针对找出的偏差或发现的问题及时提出处理意见，并对其处置结果进行验证，如发现严重不符项应及时向总监报告；负责监造工作总结的编制，按要求完成项目监造工作总结报告和监造工作档案的收集、整理、汇总及归档。                          </t>
  </si>
  <si>
    <t>500kV关岭输变电工程</t>
  </si>
  <si>
    <t>500千伏舟溪变第二台主变扩建输变电工程</t>
  </si>
  <si>
    <t>专业监理工程师2人：负责检查本专业质量、安全、进度等情况及总监</t>
  </si>
  <si>
    <t>都匀供电局2025年20kV及以下资金补偿迁改、业扩配套、中低压配网电网工程监理框架合同、都匀220千伏南开（王司）变110千伏送出工程、瓮马铁路南北延伸线110千伏江界河牵引变接入工程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</si>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</sst>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黑体"/>
      <charset val="134"/>
    </font>
    <font>
      <sz val="24"/>
      <name val="方正小标宋_GBK"/>
      <charset val="134"/>
    </font>
    <font>
      <sz val="11"/>
      <name val="宋体"/>
      <charset val="134"/>
    </font>
    <font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b/>
      <sz val="12"/>
      <name val="宋体"/>
      <charset val="134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center" vertical="center"/>
    </xf>
    <xf numFmtId="0" fontId="1" fillId="0" borderId="0" xfId="0" applyFont="1" applyProtection="1">
      <alignment vertical="center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31" fontId="8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13"/>
  <sheetViews>
    <sheetView tabSelected="1" zoomScale="85" zoomScaleNormal="85" workbookViewId="0">
      <selection activeCell="B8" sqref="B8"/>
    </sheetView>
  </sheetViews>
  <sheetFormatPr defaultColWidth="9" defaultRowHeight="14.4" outlineLevelCol="6"/>
  <cols>
    <col min="1" max="1" width="9.7037037037037" style="3" customWidth="1"/>
    <col min="2" max="2" width="43.3796296296296" style="3" customWidth="1"/>
    <col min="3" max="4" width="20.7777777777778" style="3" customWidth="1"/>
    <col min="5" max="5" width="61.2407407407407" style="3" customWidth="1"/>
    <col min="6" max="6" width="10.7777777777778" style="4" customWidth="1"/>
    <col min="7" max="16384" width="9" style="3"/>
  </cols>
  <sheetData>
    <row r="1" ht="26" customHeight="1" spans="1:1">
      <c r="A1" s="5" t="s">
        <v>0</v>
      </c>
    </row>
    <row r="2" ht="36" customHeight="1" spans="1:6">
      <c r="A2" s="6" t="s">
        <v>1</v>
      </c>
      <c r="B2" s="6"/>
      <c r="C2" s="6"/>
      <c r="D2" s="6"/>
      <c r="E2" s="6"/>
      <c r="F2" s="6"/>
    </row>
    <row r="3" ht="36" customHeight="1" spans="1:7">
      <c r="A3" s="7"/>
      <c r="B3" s="7"/>
      <c r="C3" s="7"/>
      <c r="D3" s="7"/>
      <c r="E3" s="8"/>
      <c r="F3" s="9"/>
      <c r="G3" s="10"/>
    </row>
    <row r="4" ht="45" customHeight="1" spans="1:6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</row>
    <row r="5" ht="84" customHeight="1" spans="1:6">
      <c r="A5" s="12">
        <v>1</v>
      </c>
      <c r="B5" s="13" t="s">
        <v>8</v>
      </c>
      <c r="C5" s="14">
        <v>46113</v>
      </c>
      <c r="D5" s="14">
        <v>46752</v>
      </c>
      <c r="E5" s="15" t="s">
        <v>9</v>
      </c>
      <c r="F5" s="16">
        <v>5</v>
      </c>
    </row>
    <row r="6" s="1" customFormat="1" ht="47" customHeight="1" spans="1:6">
      <c r="A6" s="12">
        <v>2</v>
      </c>
      <c r="B6" s="17" t="s">
        <v>10</v>
      </c>
      <c r="C6" s="18">
        <v>46113</v>
      </c>
      <c r="D6" s="18">
        <v>46752</v>
      </c>
      <c r="E6" s="17" t="s">
        <v>11</v>
      </c>
      <c r="F6" s="16">
        <v>1</v>
      </c>
    </row>
    <row r="7" s="1" customFormat="1" ht="47" customHeight="1" spans="1:6">
      <c r="A7" s="12">
        <v>3</v>
      </c>
      <c r="B7" s="15" t="s">
        <v>12</v>
      </c>
      <c r="C7" s="14">
        <v>46054</v>
      </c>
      <c r="D7" s="14">
        <v>46752</v>
      </c>
      <c r="E7" s="15" t="s">
        <v>13</v>
      </c>
      <c r="F7" s="19">
        <v>1</v>
      </c>
    </row>
    <row r="8" s="1" customFormat="1" ht="183" customHeight="1" spans="1:6">
      <c r="A8" s="12">
        <v>4</v>
      </c>
      <c r="B8" s="15" t="s">
        <v>14</v>
      </c>
      <c r="C8" s="14">
        <v>46082</v>
      </c>
      <c r="D8" s="14">
        <v>46752</v>
      </c>
      <c r="E8" s="15" t="s">
        <v>15</v>
      </c>
      <c r="F8" s="16">
        <v>2</v>
      </c>
    </row>
    <row r="9" s="1" customFormat="1" ht="48" customHeight="1" spans="1:6">
      <c r="A9" s="12">
        <v>5</v>
      </c>
      <c r="B9" s="15" t="s">
        <v>16</v>
      </c>
      <c r="C9" s="14">
        <v>46143</v>
      </c>
      <c r="D9" s="14">
        <v>46873</v>
      </c>
      <c r="E9" s="15" t="s">
        <v>13</v>
      </c>
      <c r="F9" s="19">
        <v>1</v>
      </c>
    </row>
    <row r="10" s="1" customFormat="1" ht="48" customHeight="1" spans="1:6">
      <c r="A10" s="12">
        <v>6</v>
      </c>
      <c r="B10" s="15" t="s">
        <v>17</v>
      </c>
      <c r="C10" s="14">
        <v>46054</v>
      </c>
      <c r="D10" s="14">
        <v>46782</v>
      </c>
      <c r="E10" s="15" t="s">
        <v>18</v>
      </c>
      <c r="F10" s="19">
        <v>2</v>
      </c>
    </row>
    <row r="11" s="1" customFormat="1" ht="89" customHeight="1" spans="1:6">
      <c r="A11" s="12">
        <v>7</v>
      </c>
      <c r="B11" s="15" t="s">
        <v>19</v>
      </c>
      <c r="C11" s="14">
        <v>46023</v>
      </c>
      <c r="D11" s="14">
        <v>46752</v>
      </c>
      <c r="E11" s="15" t="s">
        <v>18</v>
      </c>
      <c r="F11" s="19">
        <v>2</v>
      </c>
    </row>
    <row r="12" ht="51" customHeight="1" spans="1:6">
      <c r="A12" s="20" t="s">
        <v>20</v>
      </c>
      <c r="B12" s="21"/>
      <c r="C12" s="21"/>
      <c r="D12" s="21"/>
      <c r="E12" s="22"/>
      <c r="F12" s="23">
        <f>SUM(F5:F11)</f>
        <v>14</v>
      </c>
    </row>
    <row r="13" s="2" customFormat="1" ht="50" customHeight="1" spans="1:6">
      <c r="A13" s="24"/>
      <c r="B13" s="24"/>
      <c r="C13" s="24"/>
      <c r="D13" s="24"/>
      <c r="E13" s="24"/>
      <c r="F13" s="25"/>
    </row>
  </sheetData>
  <protectedRanges>
    <protectedRange sqref="E3:G3 A3:B3 B3" name="区域1"/>
  </protectedRanges>
  <mergeCells count="5">
    <mergeCell ref="A2:F2"/>
    <mergeCell ref="B3:D3"/>
    <mergeCell ref="E3:F3"/>
    <mergeCell ref="A12:E12"/>
    <mergeCell ref="A13:F13"/>
  </mergeCells>
  <pageMargins left="0.700694444444445" right="0.511805555555556" top="0.751388888888889" bottom="0.751388888888889" header="0.298611111111111" footer="0.298611111111111"/>
  <pageSetup paperSize="9" scale="55" fitToHeight="0" orientation="landscape" horizontalDpi="600"/>
  <headerFooter>
    <oddFooter>&amp;R— 1 —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用工计划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熊珮钰</cp:lastModifiedBy>
  <dcterms:created xsi:type="dcterms:W3CDTF">2022-03-02T02:08:00Z</dcterms:created>
  <dcterms:modified xsi:type="dcterms:W3CDTF">2026-08-12T07:26:56Z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2052-12.8.2.20324</vt:lpwstr>
  </property>
  <property fmtid="{D5CDD505-2E9C-101B-9397-08002B2CF9AE}" pid="3" name="ICV">
    <vt:lpwstr>CD58D9F9C16C421697A4E222FCC39881_13</vt:lpwstr>
  </property>
</Properties>
</file>