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bookViews>
  <sheets>
    <sheet name="招聘岗位任职资格表" sheetId="1" r:id="rId1"/>
  </sheets>
  <definedNames>
    <definedName name="_xlnm.Print_Titles" localSheetId="0">招聘岗位任职资格表!$2:$3</definedName>
    <definedName name="_xlnm._FilterDatabase" localSheetId="0">招聘岗位任职资格表!$A$3:$F$3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<sst xmlns="http://schemas.openxmlformats.org/spreadsheetml/2006/main" count="41" uniqueCount="31">
  <si>
    <t>附件</t>
  </si>
  <si>
    <t>贵阳金成锐工程咨询有限公司2026年第一批公开招聘岗位任职资格表</t>
  </si>
  <si>
    <t>序号</t>
  </si>
  <si>
    <t>招聘单位</t>
  </si>
  <si>
    <t>岗位名称</t>
  </si>
  <si>
    <t>招聘人数</t>
  </si>
  <si>
    <t>岗位职责</t>
  </si>
  <si>
    <t>任职要求</t>
  </si>
  <si>
    <t>薪酬情况（税前）</t>
  </si>
  <si>
    <t>联系人/联系方式</t>
  </si>
  <si>
    <t>简历投递邮箱</t>
  </si>
  <si>
    <t>贵阳金成锐工程咨询有限公司</t>
  </si>
  <si>
    <t>经营管理岗</t>
  </si>
  <si>
    <t>1、协助部门负责人制定公司的年度经营计划和目标，并将其分解到各个部门；
2、负责中标项目及对外合作项目的洽商及合同签订工作；
3、负责公司各项目的经营指标考核工作；
4、负责与各部室、各对外合作单位的联系、沟通事宜；
5、定期向部门负责人反馈工程项目成本控制、应收账款的进展情况；
6、监督和检查业务流程的执行情况，及时纠正违规行为；
7、收集、整理和分析公司的经营数据；
8、参与公司的战略规划和重大决策的制定过程，提供数据支持；
9、及时完成部门部长和分管领导临时交办的各项任务。</t>
  </si>
  <si>
    <t xml:space="preserve">
1.大学本科及以上学历；
2.专业：经济类、工程类、会计类等相关专业；
3.工作经历：具有3年及以上相关工作经验；
4.熟识经营管理相关工作；
5.有高度的敬业精神和责任心，压力承受能力强，有较强的协调和沟通能力；
</t>
  </si>
  <si>
    <t>年薪5万-10万
（包含五险一金，且实际定薪根据金成锐公司薪酬相关制度执行）</t>
  </si>
  <si>
    <t xml:space="preserve">
杜怡颖
13984157053
 </t>
  </si>
  <si>
    <t>1083778821@qq.com</t>
  </si>
  <si>
    <t>招投标主管</t>
  </si>
  <si>
    <t xml:space="preserve">
1、严格遵守公司的各项规章制度，认真履行工作职责，行使公司给予的管理权利；
2、负责本部门的全面工作，全权处理部门的一切事务，主持部门工作，做好部门的指导和监督；
3、积极带领部门员工执行公司各项规章制度，提高执行力度，完成上级交办的相关任务；
4、经委托授权后对外代表本公司负责招标代理事项与业主的洽谈协调工作，但不影响正式代理项目的正常运行；
5、定期适时组织部门员工培训学习，解决员工工作中存在的问题，全方位的提升员工自身价值；
6、招标代理过程中，对内负责协调沟通各专业、部门、造价部工作人员的标底编制等技术支持工作；
7、权则分明——在招标过程中根据项目的规模大小、复杂程度，成立招标代理服务小组，包含人员配备、职责分工；
8、负责本部门项目总结分析报告工作，定期进行项目分析、总结经验、找出存在的问题，提出改进工作的意见和建议，为公司领导决策提供分析报告或综合分析资料；
9、负责有关招标代理项目的商务谈判、合同签订、方案策划、备案工作、标书起草、评标分析、资料归档汇总等工作；
10、审核、签署涉及招标代理项目对外发出的文件、报表或报告；
11、随时服从领导安排，及时完成领导交予的各项任务。</t>
  </si>
  <si>
    <r>
      <t xml:space="preserve">
1.大学本科及以上学历；
2.专业：工程及工程管理类相关专业；
3.工作经历：具有5年及以上招标或投标工作经验；
4.熟悉招投标相关政策、法规，以及相关业务知识，</t>
    </r>
    <r>
      <rPr>
        <b/>
        <sz val="10"/>
        <rFont val="宋体"/>
        <charset val="134"/>
      </rPr>
      <t>持有中级及以上职称</t>
    </r>
    <r>
      <rPr>
        <sz val="10"/>
        <rFont val="宋体"/>
        <charset val="134"/>
      </rPr>
      <t xml:space="preserve">；
5.具备对投标人的资质、技术方案、价格等进行评估和比较的能力；
6.具备项目管理的基本知识和技能,能够协调各方利益,确保招投标项目按时、按质、按量完成；
7.具备沟通协调能力,具备良好的职业道德素质；
</t>
    </r>
  </si>
  <si>
    <t>年薪9万-15万
（包含五险一金，且实际定薪根据金成锐公司薪酬相关制度执行）</t>
  </si>
  <si>
    <t>招投标管理岗</t>
  </si>
  <si>
    <t>1、遵循“公开、公平、公正”的原则，开展招标工作，维护项目法人和承包人双方的合法权益；
2、恪守职业道德,遵守相关法规，保守相关机密，严格履行招标程序；
3、负责组织考察投标单位的基本状况,信誉、资质和相关工程业绩，在现有合作单位的基础上，不断寻求新的合作单位，确保招标资源，扩大选择范围，并建立相关信息库；
4、发放招标公告，审查投标方资质；
5、发放招标文件、接收投标文件，组织开评标工作；
6、上报评标结果领导定标后，发出中标通知书并网上公示；
7、通知未中标单位评标结果，并退还投标保证金；
8、通知工程项目负责人与中标单位签订书面合同；
9、招标完成后相关文件资料应整理归档；                        
10、负责招投标信息的收集、整理工作，了解有价值的信息，并通知有关负责人；
11、负责投标文件的编制、整体投标文件的排版、打印、装订等工作，并按规定如期完成标书制作；
12、配合经营部部长完成工程投标资料预审文件；
13、配合经营部部长完成投标资格预审工作；
14、严格遵守招投标各环节时间节点，遇到重要流程变更的情况，立即通知相关人员；
15、负责参加开标后的数据资料记录统计工作；
16、负责现场开标工作；
17、负责投标保证金的跟踪工作；
18、负责投标保证金的退款事项办理工作。</t>
  </si>
  <si>
    <t xml:space="preserve">
1.大学本科及以上学历；
2.专业：工程及工程管理类相关专业；
3.工作经历：具有3年以上招标或投标工作经验或实习经验；
4.熟悉招投标相关政策、法规，以及相关业务知识；
5.具备组织和协调各方资源的能力，包括准备招标文件、组织评审会议、答疑会等；
6.具备沟通协调能力,具备良好的职业道德素质；
</t>
  </si>
  <si>
    <t>造价管理岗</t>
  </si>
  <si>
    <t>1、熟悉清单规范和定额规范；
2、熟悉各工程的材料的规格、型号、材质。主材应按部位编制，耗材按工程编制；
3、协助编制工程的施工图预、结算及工料分析，编审工程分包、劳务层的结算；
4、编制每月工程进度预算及材料调差(根据材料员提供市场价格或财务提供实际价格)；
5、审核分包、劳务层的工程进度预算；
6、协助完成工程结算；
7、根据现场设计变更和签证及时调整预算；
8、掌握准确的市场价格和预算价格，及时调整预、结算；
9、熟悉图纸、参加图纸会审，提出问题，对遗留未发现问题负责；
10、审核项目工程预、结算及进度报表台帐，填报有关报表；
11、掌握国家和地方政府对工程造价管理的相关规定，及时掌握管理规定的相关变动，了解材料价格的市场变动；
12、参与公司项目递交的进度、结算资料；
13、参与施工过程中设计变更和洽商，为项目管理部提供造价支持；
14、配合各项目管理部完成材料网上询价工作；
15、发现现场的问题参与对现场进行工程量、资料、图纸的核实；
16、完成造价主管交代的其他工作。</t>
  </si>
  <si>
    <t xml:space="preserve">
1.大学本科及以上学历；
2.专业：土木工程、工程造价、工程管理等工程类相关业；
3.工作经历：具有3年以上造价工作经验；
4.具备造价专业相关软件实操技能；
5.具备沟通协调能力,具备良好的职业道德素质；</t>
  </si>
  <si>
    <t>年薪6万-11万
（包含五险一金，且实际定薪根据金成锐公司薪酬相关制度执行）</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</si>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</sst>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rgb="FF000000"/>
      <name val="宋体"/>
      <charset val="134"/>
    </font>
    <font>
      <sz val="12"/>
      <name val="宋体"/>
      <charset val="134"/>
    </font>
    <font>
      <b/>
      <sz val="12"/>
      <name val="宋体"/>
      <charset val="134"/>
    </font>
    <font>
      <sz val="11"/>
      <color theme="1"/>
      <name val="宋体"/>
      <charset val="134"/>
      <scheme val="minor"/>
    </font>
    <font>
      <sz val="10"/>
      <name val="宋体"/>
      <charset val="134"/>
      <scheme val="minor"/>
    </font>
    <font>
      <sz val="14"/>
      <color rgb="FF000000"/>
      <name val="仿宋_GB2312"/>
      <charset val="134"/>
    </font>
    <font>
      <sz val="20"/>
      <name val="方正小标宋简体"/>
      <charset val="134"/>
    </font>
    <font>
      <b/>
      <sz val="12"/>
      <color rgb="FF000000"/>
      <name val="宋体"/>
      <charset val="134"/>
    </font>
    <font>
      <sz val="10"/>
      <name val="宋体"/>
      <charset val="134"/>
    </font>
    <font>
      <u/>
      <sz val="11"/>
      <color rgb="FF800080"/>
      <name val="宋体"/>
      <charset val="0"/>
      <scheme val="minor"/>
    </font>
    <font>
      <b/>
      <sz val="20"/>
      <color rgb="FF000000"/>
      <name val="宋体"/>
      <charset val="134"/>
    </font>
    <font>
      <sz val="20"/>
      <color rgb="FF000000"/>
      <name val="宋体"/>
      <charset val="134"/>
    </font>
    <font>
      <sz val="10"/>
      <name val="Arial"/>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Border="0" applyAlignment="0" applyProtection="0"/>
    <xf numFmtId="44" fontId="12" fillId="0" borderId="0" applyBorder="0" applyAlignment="0" applyProtection="0"/>
    <xf numFmtId="9" fontId="12" fillId="0" borderId="0" applyBorder="0" applyAlignment="0" applyProtection="0"/>
    <xf numFmtId="41" fontId="12" fillId="0" borderId="0" applyBorder="0" applyAlignment="0" applyProtection="0"/>
    <xf numFmtId="42" fontId="12" fillId="0" borderId="0" applyBorder="0" applyAlignment="0" applyProtection="0"/>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2">
    <xf numFmtId="0" fontId="0" fillId="0" borderId="0" xfId="0">
      <alignment vertical="center"/>
    </xf>
    <xf numFmtId="0" fontId="1" fillId="0" borderId="0" xfId="0" applyFont="1" applyBorder="1" applyAlignment="1">
      <alignment wrapText="1"/>
    </xf>
    <xf numFmtId="0" fontId="2" fillId="0" borderId="0" xfId="0" applyFont="1" applyBorder="1" applyAlignment="1">
      <alignment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Border="1" applyAlignment="1">
      <alignment horizontal="left" vertical="center"/>
    </xf>
    <xf numFmtId="0" fontId="6" fillId="0" borderId="0" xfId="0" applyFont="1" applyAlignment="1" applyProtection="1">
      <alignment horizontal="center" vertical="center" wrapText="1"/>
      <protection locked="0"/>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9" fillId="0" borderId="1" xfId="6" applyFont="1" applyFill="1" applyBorder="1" applyAlignment="1">
      <alignment horizontal="center" vertical="center" wrapText="1"/>
    </xf>
    <xf numFmtId="0" fontId="8" fillId="0" borderId="3" xfId="0" applyFont="1" applyBorder="1" applyAlignment="1">
      <alignment horizontal="center" vertical="center" wrapText="1"/>
    </xf>
    <xf numFmtId="0" fontId="10"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08377882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tabSelected="1" workbookViewId="0">
      <pane ySplit="3" topLeftCell="A5" activePane="bottomLeft" state="frozen"/>
      <selection/>
      <selection pane="bottomLeft" activeCell="E6" sqref="E6"/>
    </sheetView>
  </sheetViews>
  <sheetFormatPr defaultColWidth="9" defaultRowHeight="13.5"/>
  <cols>
    <col min="1" max="1" width="6.14166666666667" customWidth="1"/>
    <col min="2" max="2" width="24.1583333333333" customWidth="1"/>
    <col min="3" max="3" width="16.9416666666667" customWidth="1"/>
    <col min="4" max="4" width="10.95" customWidth="1"/>
    <col min="5" max="5" width="80.125" customWidth="1"/>
    <col min="6" max="6" width="45.2083333333333" customWidth="1"/>
    <col min="7" max="8" width="19.025" style="3" customWidth="1"/>
    <col min="9" max="9" width="26.125" style="4" customWidth="1"/>
  </cols>
  <sheetData>
    <row r="1" ht="24.65" customHeight="1" spans="1:10">
      <c r="A1" s="5" t="s">
        <v>0</v>
      </c>
      <c r="B1" s="5"/>
      <c r="C1" s="5"/>
    </row>
    <row r="2" s="1" customFormat="1" ht="27.3" customHeight="1" spans="1:10">
      <c r="A2" s="6" t="s">
        <v>1</v>
      </c>
      <c r="B2" s="6"/>
      <c r="C2" s="6"/>
      <c r="D2" s="6"/>
      <c r="E2" s="6"/>
      <c r="F2" s="6"/>
      <c r="G2" s="6"/>
      <c r="H2" s="6"/>
      <c r="I2" s="6"/>
      <c r="J2" s="2"/>
    </row>
    <row r="3" s="2" customFormat="1" ht="39" customHeight="1" spans="1:10">
      <c r="A3" s="7" t="s">
        <v>2</v>
      </c>
      <c r="B3" s="7" t="s">
        <v>3</v>
      </c>
      <c r="C3" s="7" t="s">
        <v>4</v>
      </c>
      <c r="D3" s="8" t="s">
        <v>5</v>
      </c>
      <c r="E3" s="7" t="s">
        <v>6</v>
      </c>
      <c r="F3" s="7" t="s">
        <v>7</v>
      </c>
      <c r="G3" s="9" t="s">
        <v>8</v>
      </c>
      <c r="H3" s="9" t="s">
        <v>9</v>
      </c>
      <c r="I3" s="9" t="s">
        <v>10</v>
      </c>
    </row>
    <row r="4" customFormat="1" ht="149" customHeight="1" spans="1:10">
      <c r="A4" s="10">
        <v>1</v>
      </c>
      <c r="B4" s="11" t="s">
        <v>11</v>
      </c>
      <c r="C4" s="10" t="s">
        <v>12</v>
      </c>
      <c r="D4" s="10">
        <v>1</v>
      </c>
      <c r="E4" s="12" t="s">
        <v>13</v>
      </c>
      <c r="F4" s="12" t="s">
        <v>14</v>
      </c>
      <c r="G4" s="13" t="s">
        <v>15</v>
      </c>
      <c r="H4" s="13" t="s">
        <v>16</v>
      </c>
      <c r="I4" s="14" t="s">
        <v>17</v>
      </c>
    </row>
    <row r="5" customFormat="1" ht="223" customHeight="1" spans="1:10">
      <c r="A5" s="10">
        <v>2</v>
      </c>
      <c r="B5" s="11"/>
      <c r="C5" s="10" t="s">
        <v>18</v>
      </c>
      <c r="D5" s="10">
        <v>2</v>
      </c>
      <c r="E5" s="12" t="s">
        <v>19</v>
      </c>
      <c r="F5" s="12" t="s">
        <v>20</v>
      </c>
      <c r="G5" s="13" t="s">
        <v>21</v>
      </c>
      <c r="H5" s="13" t="s">
        <v>16</v>
      </c>
      <c r="I5" s="14" t="s">
        <v>17</v>
      </c>
    </row>
    <row r="6" customFormat="1" ht="242" customHeight="1" spans="1:10">
      <c r="A6" s="10">
        <v>3</v>
      </c>
      <c r="B6" s="11"/>
      <c r="C6" s="10" t="s">
        <v>22</v>
      </c>
      <c r="D6" s="10">
        <v>1</v>
      </c>
      <c r="E6" s="12" t="s">
        <v>23</v>
      </c>
      <c r="F6" s="12" t="s">
        <v>24</v>
      </c>
      <c r="G6" s="13" t="s">
        <v>15</v>
      </c>
      <c r="H6" s="13" t="s">
        <v>16</v>
      </c>
      <c r="I6" s="14" t="s">
        <v>17</v>
      </c>
    </row>
    <row r="7" customFormat="1" ht="240" customHeight="1" spans="1:10">
      <c r="A7" s="10">
        <v>4</v>
      </c>
      <c r="B7" s="15"/>
      <c r="C7" s="10" t="s">
        <v>25</v>
      </c>
      <c r="D7" s="10">
        <v>1</v>
      </c>
      <c r="E7" s="12" t="s">
        <v>26</v>
      </c>
      <c r="F7" s="12" t="s">
        <v>27</v>
      </c>
      <c r="G7" s="13" t="s">
        <v>28</v>
      </c>
      <c r="H7" s="13" t="s">
        <v>16</v>
      </c>
      <c r="I7" s="14" t="s">
        <v>17</v>
      </c>
    </row>
    <row r="8" ht="35" customHeight="1" spans="1:10">
      <c r="A8" s="16" t="s">
        <v>29</v>
      </c>
      <c r="B8" s="17"/>
      <c r="C8" s="18"/>
      <c r="D8" s="19">
        <f>SUM(D4:D7)</f>
        <v>5</v>
      </c>
      <c r="E8" s="20" t="s">
        <v>30</v>
      </c>
      <c r="F8" s="20" t="s">
        <v>30</v>
      </c>
      <c r="G8" s="21"/>
      <c r="H8" s="21" t="s">
        <v>30</v>
      </c>
      <c r="I8" s="21" t="s">
        <v>30</v>
      </c>
    </row>
    <row r="9" spans="1:10">
      <c r="G9" s="4"/>
      <c r="H9" s="4"/>
    </row>
  </sheetData>
  <mergeCells count="4">
    <mergeCell ref="A1:C1"/>
    <mergeCell ref="A2:I2"/>
    <mergeCell ref="A8:C8"/>
    <mergeCell ref="B4:B7"/>
  </mergeCells>
  <dataValidations count="1">
    <dataValidation type="list" allowBlank="1" showInputMessage="1" showErrorMessage="1" sqref="K2:AMJ2">
      <formula1>"博士,硕士研究生,大学本科,大学专科,中专及以下"</formula1>
    </dataValidation>
  </dataValidations>
  <hyperlinks>
    <hyperlink ref="I4" r:id="rId1" display="1083778821@qq.com" tooltip="mailto:1083778821@qq.com"/>
    <hyperlink ref="I5" r:id="rId1" display="1083778821@qq.com" tooltip="mailto:1083778821@qq.com"/>
    <hyperlink ref="I6" r:id="rId1" display="1083778821@qq.com" tooltip="mailto:1083778821@qq.com"/>
    <hyperlink ref="I7" r:id="rId1" display="1083778821@qq.com" tooltip="mailto:1083778821@qq.com"/>
  </hyperlinks>
  <pageMargins left="0.314583333333333" right="0.0388888888888889" top="0.393055555555556" bottom="0.0784722222222222" header="0.275" footer="0.511805555555555"/>
  <pageSetup paperSize="9" scale="52" firstPageNumber="0" orientation="landscape"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LanShanOffice/1.4.1.10907$Windows_X86_64 LibreOffice_project/9c1eafdd6df65fffc15a828d5a9fd7d92823ade4</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柚</cp:lastModifiedBy>
  <cp:revision>2</cp:revision>
  <dcterms:created xsi:type="dcterms:W3CDTF">2019-11-11T08:30:00Z</dcterms:created>
  <dcterms:modified xsi:type="dcterms:W3CDTF">2026-05-11T04:05:43Z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17AD26DA80CD401A9A5287BFF7B20C8F_13</vt:lpwstr>
  </property>
  <property fmtid="{D5CDD505-2E9C-101B-9397-08002B2CF9AE}" pid="3" name="KSOProductBuildVer">
    <vt:lpwstr>2052-12.1.0.25225</vt:lpwstr>
  </property>
  <property fmtid="{D5CDD505-2E9C-101B-9397-08002B2CF9AE}" pid="4" name="CalculationRule">
    <vt:i4>0</vt:i4>
  </property>
</Properties>
</file>