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附件" sheetId="2" r:id="rId1"/>
  </sheets>
  <definedNames>
    <definedName name="_xlnm.Print_Area" localSheetId="0">附件!$A$1:$J$8</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<sst xmlns="http://schemas.openxmlformats.org/spreadsheetml/2006/main" count="47" uniqueCount="37">
  <si>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贵州金控集团2026年特需人才招聘岗位信息表</t>
  </si>
  <si>
    <t>序号</t>
  </si>
  <si>
    <t>招聘单位</t>
  </si>
  <si>
    <t>招聘岗位</t>
  </si>
  <si>
    <t>职级</t>
  </si>
  <si>
    <t>招聘人数</t>
  </si>
  <si>
    <t>学历学位要求</t>
  </si>
  <si>
    <t>专业要求</t>
  </si>
  <si>
    <t>工作经历和能力要求</t>
  </si>
  <si>
    <t>职称/职业资格要求</t>
  </si>
  <si>
    <t>备注</t>
  </si>
  <si>
    <t>贵州金控集团</t>
  </si>
  <si>
    <t>IT基础设施管理岗</t>
  </si>
  <si>
    <t>主办</t>
  </si>
  <si>
    <t>大学本科及以上学历学位</t>
  </si>
  <si>
    <t>计算机、网络安全、电子信息、通信等相关专业</t>
  </si>
  <si>
    <t>具备5年以上企业IT基础设施、数据中心建设或软硬件集成管理经验，熟悉网络设备、服务器、运维监控系统等软硬件配置管理。</t>
  </si>
  <si>
    <t>具有计算机技术与软件专业技术资格中级或以上或同等级别相关认证证书优先。</t>
  </si>
  <si>
    <t>系统建设管理岗</t>
  </si>
  <si>
    <t>主管</t>
  </si>
  <si>
    <t>计算机、软件工程、电子信息、通信等相关专业</t>
  </si>
  <si>
    <t>具备8年以上项目管理、软件开发测试等相关工作经验，包括不限于软件架构设计、业务需求分析、软件系统开发测试、运行维护、项目管理等相关工作经验，熟悉软件开发全生命周期管理。学历学位为硕士研究生及以上的，相关工作年限可放宽至5年及以上。</t>
  </si>
  <si>
    <t>具有信息系统项目管理师、系统分析师、系统架构设计师、系统规划与管理师、软件设计师、PMP项目管理师等相关认证证书优先。</t>
  </si>
  <si>
    <t>数据治理岗</t>
  </si>
  <si>
    <t>计算机科学、软件工程、信息管理、统计学、数学等相关专业</t>
  </si>
  <si>
    <t>具备8年以上大型集团数据治理、数据管理相关工作经验，熟悉数据治理体系与流程，能独立开展数据梳理、问题定位与整改，熟练使用数据治理相关工具。学历学位为硕士研究生及以上的，相关工作年限可放宽至5年及以上。</t>
  </si>
  <si>
    <t>具有计算机技术与软件专业技术资格中级或以上或CDGA、CDGP、CDMP认证者优先。</t>
  </si>
  <si>
    <t>贵州省科技风险创业投资有限公司</t>
  </si>
  <si>
    <t>投资业务岗
（新材料/医药大健康方向）</t>
  </si>
  <si>
    <t>硕士研究生及以上学历学位</t>
  </si>
  <si>
    <t>1.高分子材料与工程、新能源材料、先进半导体材料、生物材料等材料科学与工程相关专业。
2.有机化学、分析化学、材料化学、药学、生物医学工程、生物技术等相关专业。
3.经济、金融、财务管理、会计等相关专业。</t>
  </si>
  <si>
    <t>1.在私募股权投资机构、风险投资机构、基金公司、投资银行等金融投资领域从事相关工作5年以上，其中至少2年专注于医药大健康（特别是生物医药方向）或新材料领域的投资工作，深度参与项目全流程；或在医药大健康（特别是生物医药方向）或新材料领域的生产企业、研发机构等担任中高层管理职务或核心技术岗位工作3年以上。
2.掌握生物医药或新材料专业知识，熟悉领域内前沿技术、研发趋势和产品特点，能对项目技术可行性进行专业评估；精通财务分析和投资估值方法，熟练运用相关工具对项目进行价值判断；熟悉投资相关法律法规和政策，具备风险防范意识，确保项目合规运作；独立主导完成过2个及以上医药大健康（特别是生物医药方向）或新材料领域项目的股权投资，完整经历项目的前期调研、尽职调查、投资方案制定、谈判签约及投后管理等环节，具备丰富的估值定价和交易结构设计经验。
拥有成功的项目退出经验，如通过 IPO、并购、股权转让等方式实现项目退出并为投资者带来良好回报，熟悉退出流程者优先。</t>
  </si>
  <si>
    <t>基金从业资格</t>
  </si>
  <si>
    <t>投资业务岗
（先进制造/数字经济方向）</t>
  </si>
  <si>
    <t>1.机械工程、机械设计制造及其自动化、材料科学与工程、电气工程及自动化、新能源科学与工程等相关专业。
2.计算机科学与技术、软件工程、电子信息工程、机器人工程、人工智能、机器学习等相关专业。
3.经济、金融、财务管理、会计等相关专业。</t>
  </si>
  <si>
    <t>1.在私募股权投资机构、风险投资机构、基金公司、投资银行等金融投资领域从事相关工作5年以上，其中至少2年专注于数字经济（特别是人工智能方向）或先进制造领域的投资工作，深度参与项目的全流程管理；或在数字经济（特别是人工智能方向）或先进制造领域的科技企业、创新型公司等任职或核心技术岗位工作3年以上。
2.掌握扎实的人工智能或先进制造领域专业知识，熟悉机器学习、深度学习、自然语言处理、计算机视觉、机械工程、材料工程、新能源科学等领域技术的原理、应用场景和发展趋势，能够对人工智能或先进制造项目的技术创新性和领先性进行专业评估；熟悉投资相关的法律法规和政策，特别是与数字经济、人工智能、先进制造领域相关的政策法规，能够确保投资项目的合规性，有效防范法律风险。主导完成2个及以上数字经济（特别是人工智能方向）或先进制造领域项目的股权投资，完整经历项目的前期调研、尽职调查、投资方案制定、谈判签约及投后管理等环节，具备丰富的估值定价和交易结构设计经验。
拥有成功的项目退出经验，如通过 IPO、并购、股权转让等方式实现项目退出并为投资者带来良好回报，熟悉退出流程者优先。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</si>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</sst>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微软雅黑"/>
      <charset val="134"/>
    </font>
    <font>
      <sz val="14"/>
      <color theme="1"/>
      <name val="宋体"/>
      <charset val="134"/>
      <scheme val="minor"/>
    </font>
    <font>
      <sz val="14"/>
      <color theme="1"/>
      <name val="黑体"/>
      <charset val="134"/>
    </font>
    <font>
      <sz val="11"/>
      <color theme="1"/>
      <name val="宋体"/>
      <charset val="134"/>
      <scheme val="minor"/>
    </font>
    <font>
      <sz val="26"/>
      <color theme="1"/>
      <name val="方正小标宋简体"/>
      <charset val="134"/>
    </font>
    <font>
      <b/>
      <sz val="14"/>
      <color theme="1"/>
      <name val="黑体"/>
      <charset val="134"/>
    </font>
    <font>
      <sz val="14"/>
      <color theme="1"/>
      <name val="Times New Roman"/>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0" xfId="0" applyFont="1" applyFill="1" applyAlignment="1"/>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tabSelected="1" workbookViewId="0">
      <selection activeCell="K6" sqref="K6"/>
    </sheetView>
  </sheetViews>
  <sheetFormatPr defaultColWidth="8" defaultRowHeight="13.5"/>
  <cols>
    <col min="1" max="1" width="6.05185185185185" style="3" customWidth="1"/>
    <col min="2" max="2" width="17.7777777777778" style="3" customWidth="1"/>
    <col min="3" max="3" width="14.3777777777778" style="3" customWidth="1"/>
    <col min="4" max="4" width="11.7555555555556" style="3" customWidth="1"/>
    <col min="5" max="5" width="10.9481481481481" style="3" customWidth="1"/>
    <col min="6" max="6" width="17.2814814814815" style="3" customWidth="1"/>
    <col min="7" max="7" width="37.7703703703704" style="3" customWidth="1"/>
    <col min="8" max="8" width="81.562962962963" style="4" customWidth="1"/>
    <col min="9" max="9" width="28.0222222222222" style="4" customWidth="1"/>
    <col min="10" max="10" width="21.4296296296296" style="3" customWidth="1"/>
    <col min="11" max="16381" width="8" style="3"/>
    <col min="16382" max="16384" width="8" style="5"/>
  </cols>
  <sheetData>
    <row r="1" ht="51" customHeight="1" spans="1:10 16382:16384">
      <c r="A1" s="6" t="s">
        <v>0</v>
      </c>
      <c r="B1" s="6"/>
      <c r="C1" s="6"/>
      <c r="D1" s="6"/>
      <c r="E1" s="6"/>
      <c r="F1" s="6"/>
      <c r="G1" s="6"/>
      <c r="H1" s="7"/>
      <c r="I1" s="7"/>
      <c r="J1" s="6"/>
    </row>
    <row r="2" s="1" customFormat="1" ht="42" customHeight="1" spans="1:10 16382:16384">
      <c r="A2" s="8" t="s">
        <v>1</v>
      </c>
      <c r="B2" s="9" t="s">
        <v>2</v>
      </c>
      <c r="C2" s="8" t="s">
        <v>3</v>
      </c>
      <c r="D2" s="8" t="s">
        <v>4</v>
      </c>
      <c r="E2" s="8" t="s">
        <v>5</v>
      </c>
      <c r="F2" s="8" t="s">
        <v>6</v>
      </c>
      <c r="G2" s="8" t="s">
        <v>7</v>
      </c>
      <c r="H2" s="8" t="s">
        <v>8</v>
      </c>
      <c r="I2" s="8" t="s">
        <v>9</v>
      </c>
      <c r="J2" s="8" t="s">
        <v>10</v>
      </c>
      <c r="XFB2" s="10"/>
      <c r="XFC2" s="10"/>
      <c r="XFD2" s="10"/>
    </row>
    <row r="3" s="1" customFormat="1" ht="112" customHeight="1" spans="1:10 16382:16384">
      <c r="A3" s="11">
        <v>1</v>
      </c>
      <c r="B3" s="12" t="s">
        <v>11</v>
      </c>
      <c r="C3" s="13" t="s">
        <v>12</v>
      </c>
      <c r="D3" s="13" t="s">
        <v>13</v>
      </c>
      <c r="E3" s="11">
        <v>1</v>
      </c>
      <c r="F3" s="13" t="s">
        <v>14</v>
      </c>
      <c r="G3" s="13" t="s">
        <v>15</v>
      </c>
      <c r="H3" s="14" t="s">
        <v>16</v>
      </c>
      <c r="I3" s="14" t="s">
        <v>17</v>
      </c>
      <c r="J3" s="13"/>
      <c r="XFB3" s="10"/>
      <c r="XFC3" s="10"/>
      <c r="XFD3" s="10"/>
    </row>
    <row r="4" s="1" customFormat="1" ht="112" customHeight="1" spans="1:10 16382:16384">
      <c r="A4" s="11">
        <v>2</v>
      </c>
      <c r="B4" s="12" t="s">
        <v>11</v>
      </c>
      <c r="C4" s="13" t="s">
        <v>18</v>
      </c>
      <c r="D4" s="13" t="s">
        <v>19</v>
      </c>
      <c r="E4" s="11">
        <v>1</v>
      </c>
      <c r="F4" s="13" t="s">
        <v>14</v>
      </c>
      <c r="G4" s="13" t="s">
        <v>20</v>
      </c>
      <c r="H4" s="14" t="s">
        <v>21</v>
      </c>
      <c r="I4" s="14" t="s">
        <v>22</v>
      </c>
      <c r="J4" s="13"/>
      <c r="XFB4" s="10"/>
      <c r="XFC4" s="10"/>
      <c r="XFD4" s="10"/>
    </row>
    <row r="5" s="1" customFormat="1" ht="116" customHeight="1" spans="1:10 16382:16384">
      <c r="A5" s="11">
        <v>3</v>
      </c>
      <c r="B5" s="12" t="s">
        <v>11</v>
      </c>
      <c r="C5" s="13" t="s">
        <v>23</v>
      </c>
      <c r="D5" s="13" t="s">
        <v>19</v>
      </c>
      <c r="E5" s="11">
        <v>1</v>
      </c>
      <c r="F5" s="13" t="s">
        <v>14</v>
      </c>
      <c r="G5" s="13" t="s">
        <v>24</v>
      </c>
      <c r="H5" s="14" t="s">
        <v>25</v>
      </c>
      <c r="I5" s="14" t="s">
        <v>26</v>
      </c>
      <c r="J5" s="13"/>
      <c r="XFB5" s="10"/>
      <c r="XFC5" s="10"/>
      <c r="XFD5" s="10"/>
    </row>
    <row r="6" s="1" customFormat="1" ht="266" customHeight="1" spans="1:10 16382:16384">
      <c r="A6" s="11">
        <v>4</v>
      </c>
      <c r="B6" s="12" t="s">
        <v>27</v>
      </c>
      <c r="C6" s="13" t="s">
        <v>28</v>
      </c>
      <c r="D6" s="13" t="s">
        <v>19</v>
      </c>
      <c r="E6" s="11">
        <v>1</v>
      </c>
      <c r="F6" s="13" t="s">
        <v>29</v>
      </c>
      <c r="G6" s="14" t="s">
        <v>30</v>
      </c>
      <c r="H6" s="14" t="s">
        <v>31</v>
      </c>
      <c r="I6" s="13" t="s">
        <v>32</v>
      </c>
      <c r="J6" s="13"/>
      <c r="XFB6" s="10"/>
      <c r="XFC6" s="10"/>
      <c r="XFD6" s="10"/>
    </row>
    <row r="7" s="1" customFormat="1" ht="289" customHeight="1" spans="1:10 16382:16384">
      <c r="A7" s="11">
        <v>5</v>
      </c>
      <c r="B7" s="12" t="s">
        <v>27</v>
      </c>
      <c r="C7" s="13" t="s">
        <v>33</v>
      </c>
      <c r="D7" s="13" t="s">
        <v>19</v>
      </c>
      <c r="E7" s="11">
        <v>1</v>
      </c>
      <c r="F7" s="13" t="s">
        <v>29</v>
      </c>
      <c r="G7" s="14" t="s">
        <v>34</v>
      </c>
      <c r="H7" s="14" t="s">
        <v>35</v>
      </c>
      <c r="I7" s="13" t="s">
        <v>32</v>
      </c>
      <c r="J7" s="13"/>
      <c r="XFB7" s="10"/>
      <c r="XFC7" s="10"/>
      <c r="XFD7" s="10"/>
    </row>
    <row r="8" s="2" customFormat="1" ht="33" customHeight="1" spans="1:10 16382:16384">
      <c r="A8" s="15" t="s">
        <v>36</v>
      </c>
      <c r="B8" s="15"/>
      <c r="C8" s="15"/>
      <c r="D8" s="15"/>
      <c r="E8" s="11">
        <f>SUM(E3:E7)</f>
        <v>5</v>
      </c>
      <c r="F8" s="16"/>
      <c r="G8" s="16"/>
      <c r="H8" s="16"/>
      <c r="I8" s="16"/>
      <c r="J8" s="16"/>
      <c r="XFB8" s="17"/>
      <c r="XFC8" s="17"/>
      <c r="XFD8" s="17"/>
    </row>
    <row r="9" ht="24" customHeight="1"/>
  </sheetData>
  <sheetProtection formatCells="0" formatColumns="0" formatRows="0" insertRows="0" insertColumns="0" insertHyperlinks="0" deleteColumns="0" deleteRows="0" sort="0" autoFilter="0" pivotTables="0"/>
  <mergeCells count="2">
    <mergeCell ref="A1:J1"/>
    <mergeCell ref="A8:D8"/>
  </mergeCells>
  <printOptions horizontalCentered="1"/>
  <pageMargins left="0.354166666666667" right="0.354166666666667" top="0.393055555555556" bottom="0.354166666666667" header="0.354166666666667" footer="0.275"/>
  <pageSetup paperSize="9" scale="5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2026-04-09T21:01:24Z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4DBDEC5FDA6B626E24A3D769C0D024A7_41</vt:lpwstr>
  </property>
  <property fmtid="{D5CDD505-2E9C-101B-9397-08002B2CF9AE}" pid="3" name="KSOProductBuildVer">
    <vt:lpwstr>2052-12.9.0.25862</vt:lpwstr>
  </property>
  <property fmtid="{D5CDD505-2E9C-101B-9397-08002B2CF9AE}" pid="4" name="CalculationRule">
    <vt:i4>1</vt:i4>
  </property>
</Properties>
</file>