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<sst xmlns="http://schemas.openxmlformats.org/spreadsheetml/2006/main" count="44" uniqueCount="42">
  <si>
    <t>贵州蔬菜集团有限公司及下属子公司2025年社会招聘岗位一览表（下半年第二批）</t>
  </si>
  <si>
    <t>序 号</t>
  </si>
  <si>
    <t>公司</t>
  </si>
  <si>
    <t>岗位名称</t>
  </si>
  <si>
    <t>计划招聘人数</t>
  </si>
  <si>
    <t>学历      需求</t>
  </si>
  <si>
    <t>岗位要求</t>
  </si>
  <si>
    <t>岗位职责</t>
  </si>
  <si>
    <t>工作地址</t>
  </si>
  <si>
    <t>备注</t>
  </si>
  <si>
    <t>贵州蔬菜集团有限公司</t>
  </si>
  <si>
    <t>风控管理部
风控管理岗（审计方向）</t>
  </si>
  <si>
    <t>大学本科及以上</t>
  </si>
  <si>
    <t>1.具有大学本科及以上学历；
2.审计、会计、财务管理相关专业；
3.具备中级会计师或中级审计师及以上证书；
4.具有独立完成小型及中型审计项目的工作能力和组织能力；
5.具有国有大中型企业3年以上审计工作经验优先。</t>
  </si>
  <si>
    <t>1.负责组织开展对公司内部机构及各子公司的各类内部审计工作；
2.协助部长组织拟定、完善公司内部审计制度和流程；
3.协助部长组织拟定内部审计方案，按公司要求组织开展内部审计工作，督促审计中发现问题的整改和建议的落实；
4.负责组织审查公司、子公司内控体系的完整性及合理性，对重大经营活动进行审计监督。</t>
  </si>
  <si>
    <t>贵州省贵阳市观山湖区天一国际广场9号楼</t>
  </si>
  <si>
    <t>规划投资部
工程管理岗</t>
  </si>
  <si>
    <t>1.大学本科及以上学历，工程管理、土木工程等相关专业，具有3年及以上相关工作经验； 
2.具备一级造价师、一级建造师、中级工程师等证书或职称中至少一种；
3.责任心强、抗压能力强；
4.能接受经常性出差；
5.熟悉集团化公司工程管理体系。</t>
  </si>
  <si>
    <t>1.按照相关法律法规和管理制度要求，根据部门负责人的安排，开展公司及下属子公司固定资产投资项目实施过程中与工程相关的招标、勘察、设计、监理、造价、施工、检测、验收等方面的具体工作；
2.负责收集、整理、管理公司及下属子公司固定资产投资项目实施过程中各项文件资料；
3.配合部门规划管理岗及投资管理岗做好项目规划、可行性分析、投资估算、投后管理等方面工作。</t>
  </si>
  <si>
    <t>规划投资部
规划管理岗</t>
  </si>
  <si>
    <t>1.大学本科及以上学历，金融、投资、土木工程等相关专业或具有3年及以上相关工作经验；
2.责任心强、抗压能力强；
3.能接受经常性出差；
4.熟悉集团化公司规划投资管理体系。</t>
  </si>
  <si>
    <t>1.根据部门领导的安排，配合做好公司的发展战略及中、长期规划的研究、论证、编制和报批工作，做好落地实施保障及执行情况监督； 
2.做好对下属子公司战略及发展进行指导、跟踪、管控的具体工作；协助工程管理同事做好固投项目规划建设工作；
3.关注市场发展趋势及行业竞争对手动向，结合公司经营管理情况，对调整战略提出初步建议；
4.配合运营管理部对公司各业务板块及下属各子公司运营情况进行跟踪、分析，根据分析结果提出调整、改革或重组提出初步建议，起草相关方案；
5.收集、整理、分析与公司所属行业和发展方向相关的政策、动态、趋势等，独立撰写行业研究报告，为部门工作提供信息支持；
6.参与与外部机构的战略合作、协作相关前期工作，起草公司与外部机构的战略合作框架协议。</t>
  </si>
  <si>
    <t>组织人事部
薪酬绩效岗</t>
  </si>
  <si>
    <t>1.大学本科及以上学历，硕士研究生及以上学历优先。人力资源管理相关专业，具有国有企业组织人事、薪酬绩效相关工作经验；
2.熟悉多种用工形式薪酬核算、五险一金核定相关工作；
3.具有较好的沟通协调和分析研究能力，注重团队协作，执行力和抗压力强；
4.工作细致严谨，具有良好的职业道德与保密意识。</t>
  </si>
  <si>
    <t>1.负责完善公司薪酬制度管理，开展薪酬工资、福利的动态管理工作；
2.负责管理部门员工奖金发放的核算工作，并进行台账管理；
3.负责全集团工资总额管理及审核业务部门（子公司）薪酬总额，对工资表及人事报表进行备案管理；
4.负责完善公司绩效管理体系制度，指导业务部门建立、完善内部绩效管理制度；
5.负责开展公司绩效考核工作；
6.负责收集汇总各级组织和员工的绩效考核结果，组织推进与监督相关部门对个人的考核，为职级晋升、职务晋升、薪资调整、绩效奖金发放、人员流动以及在职培训提供依据；
7.负责指导及审核子公司薪酬体系及绩效考核，提升标准化管理能力；
8.负责员工养老、失业、工伤、基本医疗、生育保险的核算与缴纳，办理员工社保上下册、转移、基数变更等事宜；
9.负责办理员工的工伤申报及人员意外伤害险的办理和申报，以及保险费用拨发工作；
10.完成领导交办的其他工作。</t>
  </si>
  <si>
    <t>党群工作部
统战岗</t>
  </si>
  <si>
    <t>1.大学本科及以上学历，政治学、马克思主义理论、新闻传播学等相关专业优先，具有国有企业工作相关工作经验；
2.责任心强，能吃苦耐劳，热爱统战及宣传工作；　　
3.有过硬的文字写作和沟通协调能力；
4.能够撰写各类统战工作相关的文件、报告、总结等，具备良好的文字表达和逻辑思维能力。</t>
  </si>
  <si>
    <t>1.统筹抓好阵地管理，加强对各类出版物等的管理，做好政治方向和作品内容等方面的审核把关；
2.强化网络工作责任制，建强用好网上宣传舆论阵地；
3.负责定期分析思想领域的突出问题，对倾向性苗头性问题进行引导及作出工作安排，维护意识形态安全；
4.负责加强公司官方网站、微信公众号、OA、QQ 群、微信群等平台的网络信息管控，及时做好错误言论的删除和“解毒”，并对散布传播政治谣言的党员干部进行依法严肃处理；
5.负责对公司刊物、宣传栏、报告会、研讨会、论坛等履行把关职责，保证正确的政治方向； 
6.落实中央、省委、省国资委关于统一战线工作部门和统战干部队伍建设的要求；
7.具体负责部门贯彻执行统一战线方针政策，结合集团实际，制定年度工作计划并组织实施；推动与统一战线相关的法律法规的落实，督促检查统一战线方针政策和相关法律法规的落实情况；
8.推进集团党外代表人事队伍建设；
9.做好统一战线防范化解风险隐患工作等；
10.具体负责部门组织开展统一战线理论、政策的研究和教育；
11.完成领导交办的其他工作。</t>
  </si>
  <si>
    <t>运营管理部
数据业绩岗</t>
  </si>
  <si>
    <t xml:space="preserve">1.大学本科及以上学历，统计学、数学、经济学、金融学等相关专业；有三年及以上数据分析、绩效考核、预算呈报等相关工作经验；
2.工作认真负责，对数据的准确性和完整性高度重视；
3.能够承受工作压力，在规定时间内高质量完成任务，适应快节奏的工作环境；
4.精通 Excel 函数、数据透视表及图表制作，可进行数据初步分析与可视化。
</t>
  </si>
  <si>
    <t>1.负责集团及下属公司的年初经营预算，经审批后，作为年度预算编制的依据；
2.根据集团的考核结合年初预算科学制定绩效考核指标，明确部门及各子公司的业绩目标，并牵头编制、签订目标责任书；
3.定期收集并分析集团及下属子公司经营数据，编制经营分析报告并呈送，为管理层决策提供有力支撑；
4.在集团绩效考核领导小组的统筹下，牵头开展年度绩效考核工作，收集整理绩效考核相关材料，结合目标责任书进行考核评估并提报结果；
5.跟进各子公司经营动态及目标完成进度，协助进行差距分析并提出改进方案，以确保经营目标的达成；
6.常态化收集各部门及各子公司经营数据，进行数据分析，确保数据的准确性和时效性；协同其他部门完成经营数据共享及对外报送工作；
7.按照“三重一大”管理制度要求，负责对各子公司上报至集团的材料进行研判、出具意见为集团领导提供决策参考；
8.对子公司的经营情况进行检查，及时发现子公司经营过程中的风险，出现偏差及时进行指导和纠偏；
9.协同相关部门完成集团及子公司客商授信业务事项；监督集团各部门及子公司建立重要业务合作伙伴名录和相关数据库及管理体系；
10.负责亏损子企业监管工作，建立“一企一策”治理方案；
11.完成领导交办的其他工作。</t>
  </si>
  <si>
    <t>贵州盛蔬供应链管理有限公司</t>
  </si>
  <si>
    <t>副总经理</t>
  </si>
  <si>
    <t>大专及以上学历</t>
  </si>
  <si>
    <t>1.大专及以上学历，专业不限；
2.具有3年及以上团餐配送企业高级管理人员工作经验或食品加工企业高级管理人员工作经验；
3.认可公司，愿意与公司共同成长，品德俱佳、诚实敬业、积极主动、细致严谨、责任心强、原则性强；
4.能吃苦耐劳，有良好的团队协作精神，良好的沟通能力、执行能力和人际交往能力、以及很好的抗压能力；
5.拥有丰富的企业管理经验，具有敏锐的市场洞察力、优秀的项目组织能力和市场开拓能力，能够长期驻扎项目一线，能够适应长期出差。</t>
  </si>
  <si>
    <t>1.协助总经理制定公司发展战略规划、经营计划、业务发展计划；  
2.将公司内部管理制度化、规范化；
3.制定公司组织结构和管理体系及相关管理规定、业务规范；
4.组织、监督公司各项规划和计划的实施；
5.根据分工，全面负责相对应部门的统筹工作；
6.按时提交公司发展现状报告、发展计划报告；
7.指导公司人才队伍的建设工作；
8.协助总经理对公司运作与各职能部门进行管理；
9.协助监督各项管理制度的制定及推行；
10.协助总经理推进公司企业文化的建设工作；
11.完成总经理临时下达的任务。</t>
  </si>
  <si>
    <t>贵州省毕节市七星关区朱昌镇特色食品产业园4号标准厂房2楼3楼及5号标准厂房</t>
  </si>
  <si>
    <t>贵州蔬菜集团凯里供应链科技服务有限公司</t>
  </si>
  <si>
    <t>贵州省黔东南苗族侗族自治州凯里市白果井街道银田物流园冷链C2栋3层</t>
  </si>
  <si>
    <t>贵州蔬菜集团赫章供应链科技服务有限公司</t>
  </si>
  <si>
    <t>贵州省毕节市赫章县野马川镇利河村园区大道西南侧</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</si>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</sst>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name val="宋体"/>
      <charset val="134"/>
    </font>
    <font>
      <sz val="16"/>
      <color rgb="FF000000"/>
      <name val="宋体"/>
      <charset val="134"/>
    </font>
    <font>
      <sz val="16"/>
      <name val="宋体"/>
      <charset val="134"/>
    </font>
    <font>
      <sz val="11"/>
      <color rgb="FF000000"/>
      <name val="宋体"/>
      <charset val="134"/>
    </font>
    <font>
      <sz val="36"/>
      <color rgb="FF000000"/>
      <name val="方正小标宋简体"/>
      <charset val="134"/>
    </font>
    <font>
      <b/>
      <sz val="16"/>
      <color rgb="FF000000"/>
      <name val="仿宋_GB2312"/>
      <charset val="134"/>
    </font>
    <font>
      <b/>
      <sz val="16"/>
      <color theme="1"/>
      <name val="仿宋_GB2312"/>
      <charset val="134"/>
    </font>
    <font>
      <b/>
      <sz val="18"/>
      <color rgb="FF000000"/>
      <name val="仿宋_GB2312"/>
      <charset val="134"/>
    </font>
    <font>
      <sz val="16"/>
      <name val="仿宋_GB2312"/>
      <charset val="134"/>
    </font>
    <font>
      <sz val="16"/>
      <color rgb="FF000000"/>
      <name val="仿宋_GB2312"/>
      <charset val="134"/>
    </font>
    <font>
      <b/>
      <sz val="16"/>
      <name val="仿宋_GB2312"/>
      <charset val="134"/>
    </font>
    <font>
      <b/>
      <sz val="12"/>
      <color rgb="FF000000"/>
      <name val="宋体"/>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3" borderId="5" applyNumberFormat="0" applyAlignment="0" applyProtection="0">
      <alignment vertical="center"/>
    </xf>
    <xf numFmtId="0" fontId="23" fillId="4" borderId="6" applyNumberFormat="0" applyAlignment="0" applyProtection="0">
      <alignment vertical="center"/>
    </xf>
    <xf numFmtId="0" fontId="24" fillId="4" borderId="5" applyNumberFormat="0" applyAlignment="0" applyProtection="0">
      <alignment vertical="center"/>
    </xf>
    <xf numFmtId="0" fontId="25" fillId="5"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30">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1"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2" fillId="0" borderId="0" xfId="0" applyFont="1" applyFill="1" applyAlignment="1">
      <alignment horizontal="left" vertical="center" wrapText="1"/>
    </xf>
    <xf numFmtId="0" fontId="12" fillId="0" borderId="0" xfId="0" applyFont="1" applyFill="1" applyAlignment="1">
      <alignment horizontal="center" vertical="center" wrapText="1"/>
    </xf>
    <xf numFmtId="0" fontId="13" fillId="0" borderId="0" xfId="0" applyFont="1" applyFill="1" applyAlignment="1">
      <alignment vertical="center"/>
    </xf>
    <xf numFmtId="0" fontId="13" fillId="0" borderId="0" xfId="0" applyFont="1" applyFill="1" applyAlignment="1">
      <alignment horizontal="center" vertical="center"/>
    </xf>
    <xf numFmtId="0" fontId="7" fillId="0" borderId="1" xfId="0" applyFont="1" applyFill="1" applyBorder="1" applyAlignment="1">
      <alignment vertical="center"/>
    </xf>
    <xf numFmtId="0" fontId="3"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tabSelected="1" zoomScale="70" zoomScaleNormal="70" workbookViewId="0">
      <selection activeCell="A1" sqref="A1:I1"/>
    </sheetView>
  </sheetViews>
  <sheetFormatPr defaultColWidth="9" defaultRowHeight="13.5"/>
  <cols>
    <col min="1" max="1" width="12.3166666666667" style="1" customWidth="1"/>
    <col min="2" max="2" width="68.2083333333333" style="1" customWidth="1"/>
    <col min="3" max="3" width="20.7083333333333" style="1" customWidth="1"/>
    <col min="4" max="4" width="10.8916666666667" style="4" customWidth="1"/>
    <col min="5" max="5" width="13.2083333333333" style="1" customWidth="1"/>
    <col min="6" max="6" width="77.1333333333333" style="5" customWidth="1"/>
    <col min="7" max="7" width="106.6" style="5" customWidth="1"/>
    <col min="8" max="8" width="26.0666666666667" style="1" customWidth="1"/>
    <col min="9" max="9" width="16.4" style="1" customWidth="1"/>
    <col min="10" max="16384" width="9" style="1"/>
  </cols>
  <sheetData>
    <row r="1" s="1" customFormat="1" ht="66" customHeight="1" spans="1:9">
      <c r="A1" s="6" t="s">
        <v>0</v>
      </c>
      <c r="B1" s="6"/>
      <c r="C1" s="6"/>
      <c r="D1" s="6"/>
      <c r="E1" s="6"/>
      <c r="F1" s="6"/>
      <c r="G1" s="6"/>
      <c r="H1" s="6"/>
      <c r="I1" s="6"/>
    </row>
    <row r="2" s="2" customFormat="1" ht="55" customHeight="1" spans="1:9">
      <c r="A2" s="7" t="s">
        <v>1</v>
      </c>
      <c r="B2" s="7" t="s">
        <v>2</v>
      </c>
      <c r="C2" s="7" t="s">
        <v>3</v>
      </c>
      <c r="D2" s="7" t="s">
        <v>4</v>
      </c>
      <c r="E2" s="7" t="s">
        <v>5</v>
      </c>
      <c r="F2" s="8" t="s">
        <v>6</v>
      </c>
      <c r="G2" s="8" t="s">
        <v>7</v>
      </c>
      <c r="H2" s="9" t="s">
        <v>8</v>
      </c>
      <c r="I2" s="9" t="s">
        <v>9</v>
      </c>
    </row>
    <row r="3" s="2" customFormat="1" ht="144" customHeight="1" spans="1:9">
      <c r="A3" s="7">
        <v>1</v>
      </c>
      <c r="B3" s="10" t="s">
        <v>10</v>
      </c>
      <c r="C3" s="7" t="s">
        <v>11</v>
      </c>
      <c r="D3" s="7">
        <v>1</v>
      </c>
      <c r="E3" s="11" t="s">
        <v>12</v>
      </c>
      <c r="F3" s="12" t="s">
        <v>13</v>
      </c>
      <c r="G3" s="12" t="s">
        <v>14</v>
      </c>
      <c r="H3" s="13" t="s">
        <v>15</v>
      </c>
      <c r="I3" s="28"/>
    </row>
    <row r="4" s="2" customFormat="1" ht="186" customHeight="1" spans="1:9">
      <c r="A4" s="7">
        <v>2</v>
      </c>
      <c r="B4" s="10"/>
      <c r="C4" s="7" t="s">
        <v>16</v>
      </c>
      <c r="D4" s="7">
        <v>1</v>
      </c>
      <c r="E4" s="11"/>
      <c r="F4" s="12" t="s">
        <v>17</v>
      </c>
      <c r="G4" s="12" t="s">
        <v>18</v>
      </c>
      <c r="H4" s="13"/>
      <c r="I4" s="28"/>
    </row>
    <row r="5" s="3" customFormat="1" ht="328" customHeight="1" spans="1:9">
      <c r="A5" s="7">
        <v>3</v>
      </c>
      <c r="B5" s="10"/>
      <c r="C5" s="14" t="s">
        <v>19</v>
      </c>
      <c r="D5" s="15">
        <v>2</v>
      </c>
      <c r="E5" s="11"/>
      <c r="F5" s="12" t="s">
        <v>20</v>
      </c>
      <c r="G5" s="16" t="s">
        <v>21</v>
      </c>
      <c r="H5" s="13"/>
      <c r="I5" s="29"/>
    </row>
    <row r="6" s="3" customFormat="1" ht="400" customHeight="1" spans="1:9">
      <c r="A6" s="7">
        <v>4</v>
      </c>
      <c r="B6" s="10"/>
      <c r="C6" s="14" t="s">
        <v>22</v>
      </c>
      <c r="D6" s="14">
        <v>1</v>
      </c>
      <c r="E6" s="11"/>
      <c r="F6" s="12" t="s">
        <v>23</v>
      </c>
      <c r="G6" s="16" t="s">
        <v>24</v>
      </c>
      <c r="H6" s="13"/>
      <c r="I6" s="29"/>
    </row>
    <row r="7" s="3" customFormat="1" ht="408" customHeight="1" spans="1:9">
      <c r="A7" s="7">
        <v>5</v>
      </c>
      <c r="B7" s="10"/>
      <c r="C7" s="14" t="s">
        <v>25</v>
      </c>
      <c r="D7" s="14">
        <v>1</v>
      </c>
      <c r="E7" s="11"/>
      <c r="F7" s="12" t="s">
        <v>26</v>
      </c>
      <c r="G7" s="16" t="s">
        <v>27</v>
      </c>
      <c r="H7" s="13"/>
      <c r="I7" s="29"/>
    </row>
    <row r="8" s="3" customFormat="1" ht="409" customHeight="1" spans="1:9">
      <c r="A8" s="7">
        <v>6</v>
      </c>
      <c r="B8" s="10"/>
      <c r="C8" s="14" t="s">
        <v>28</v>
      </c>
      <c r="D8" s="15">
        <v>1</v>
      </c>
      <c r="E8" s="11"/>
      <c r="F8" s="12" t="s">
        <v>29</v>
      </c>
      <c r="G8" s="16" t="s">
        <v>30</v>
      </c>
      <c r="H8" s="13"/>
      <c r="I8" s="29"/>
    </row>
    <row r="9" s="3" customFormat="1" ht="166" customHeight="1" spans="1:9">
      <c r="A9" s="7">
        <v>7</v>
      </c>
      <c r="B9" s="17" t="s">
        <v>31</v>
      </c>
      <c r="C9" s="18" t="s">
        <v>32</v>
      </c>
      <c r="D9" s="7">
        <v>1</v>
      </c>
      <c r="E9" s="19" t="s">
        <v>33</v>
      </c>
      <c r="F9" s="20" t="s">
        <v>34</v>
      </c>
      <c r="G9" s="20" t="s">
        <v>35</v>
      </c>
      <c r="H9" s="21" t="s">
        <v>36</v>
      </c>
      <c r="I9" s="29"/>
    </row>
    <row r="10" s="3" customFormat="1" ht="83" customHeight="1" spans="1:9">
      <c r="A10" s="7">
        <v>8</v>
      </c>
      <c r="B10" s="17" t="s">
        <v>37</v>
      </c>
      <c r="C10" s="18" t="s">
        <v>32</v>
      </c>
      <c r="D10" s="7">
        <v>1</v>
      </c>
      <c r="E10" s="19"/>
      <c r="F10" s="20"/>
      <c r="G10" s="20"/>
      <c r="H10" s="21" t="s">
        <v>38</v>
      </c>
      <c r="I10" s="29"/>
    </row>
    <row r="11" s="3" customFormat="1" ht="98" customHeight="1" spans="1:9">
      <c r="A11" s="7">
        <v>9</v>
      </c>
      <c r="B11" s="22" t="s">
        <v>39</v>
      </c>
      <c r="C11" s="18" t="s">
        <v>32</v>
      </c>
      <c r="D11" s="7">
        <v>1</v>
      </c>
      <c r="E11" s="19"/>
      <c r="F11" s="20"/>
      <c r="G11" s="20"/>
      <c r="H11" s="21" t="s">
        <v>40</v>
      </c>
      <c r="I11" s="29"/>
    </row>
    <row r="12" s="3" customFormat="1" ht="87" customHeight="1" spans="1:9">
      <c r="A12" s="22" t="s">
        <v>41</v>
      </c>
      <c r="B12" s="22"/>
      <c r="C12" s="22"/>
      <c r="D12" s="7">
        <f>SUM(D3:D11)</f>
        <v>10</v>
      </c>
      <c r="E12" s="23"/>
      <c r="F12" s="23"/>
      <c r="G12" s="23"/>
      <c r="H12" s="23"/>
      <c r="I12" s="23"/>
    </row>
    <row r="13" s="1" customFormat="1" ht="14.25" spans="1:7">
      <c r="A13" s="24"/>
      <c r="B13" s="24"/>
      <c r="C13" s="24"/>
      <c r="D13" s="25"/>
      <c r="E13" s="24"/>
      <c r="F13" s="24"/>
      <c r="G13" s="24"/>
    </row>
    <row r="14" s="1" customFormat="1" ht="14.25" spans="1:7">
      <c r="A14" s="26"/>
      <c r="B14" s="26"/>
      <c r="C14" s="26"/>
      <c r="D14" s="27"/>
      <c r="E14" s="26"/>
      <c r="F14" s="27"/>
      <c r="G14" s="27"/>
    </row>
    <row r="15" s="1" customFormat="1" ht="14.25" spans="1:7">
      <c r="A15" s="26"/>
      <c r="B15" s="26"/>
      <c r="C15" s="26"/>
      <c r="D15" s="27"/>
      <c r="E15" s="26"/>
      <c r="F15" s="27"/>
      <c r="G15" s="27"/>
    </row>
  </sheetData>
  <mergeCells count="10">
    <mergeCell ref="A1:I1"/>
    <mergeCell ref="A12:C12"/>
    <mergeCell ref="E12:I12"/>
    <mergeCell ref="A13:F13"/>
    <mergeCell ref="B3:B8"/>
    <mergeCell ref="E3:E8"/>
    <mergeCell ref="E9:E11"/>
    <mergeCell ref="F9:F11"/>
    <mergeCell ref="G9:G11"/>
    <mergeCell ref="H3:H8"/>
  </mergeCells>
  <pageMargins left="0.75" right="0.75" top="1" bottom="1" header="0.5" footer="0.5"/>
  <pageSetup paperSize="9" scale="37"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ooh!hanni</cp:lastModifiedBy>
  <dcterms:created xsi:type="dcterms:W3CDTF">2024-12-16T01:16:00Z</dcterms:created>
  <dcterms:modified xsi:type="dcterms:W3CDTF">2025-09-11T07:26:20Z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B1CB7886BA27451A9464D116C7575F8B_13</vt:lpwstr>
  </property>
  <property fmtid="{D5CDD505-2E9C-101B-9397-08002B2CF9AE}" pid="3" name="KSOProductBuildVer">
    <vt:lpwstr>2052-12.1.0.22529</vt:lpwstr>
  </property>
</Properties>
</file>