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010" windowHeight="12375"/>
  </bookViews>
  <sheets>
    <sheet name="1" sheetId="4" r:id="rId1"/>
  </sheets>
  <definedNames>
    <definedName name="_xlnm._FilterDatabase" localSheetId="0" hidden="1">'1'!$A$3:$M$7</definedName>
    <definedName name="_xlnm.Print_Titles" localSheetId="0">'1'!$1:$3</definedName>
    <definedName name="_xlnm.Print_Area" localSheetId="0">'1'!$A$1:$M$8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<sst xmlns="http://schemas.openxmlformats.org/spreadsheetml/2006/main" count="60" uniqueCount="47">
  <si>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附件：</t>
  </si>
  <si>
    <t>贵州酱酒集团有限公司2025年第一次公开招聘岗位及任职条件一览表</t>
  </si>
  <si>
    <t>序号</t>
  </si>
  <si>
    <t>招聘单位</t>
  </si>
  <si>
    <t>招聘部门</t>
  </si>
  <si>
    <t>招聘岗位</t>
  </si>
  <si>
    <t>职级</t>
  </si>
  <si>
    <t>招聘
人数</t>
  </si>
  <si>
    <t>岗位职责简介</t>
  </si>
  <si>
    <t>任职资格</t>
  </si>
  <si>
    <t>学历要求</t>
  </si>
  <si>
    <t>职业资格/职称</t>
  </si>
  <si>
    <t>工作经历要求</t>
  </si>
  <si>
    <t>其他要求</t>
  </si>
  <si>
    <t>工作地</t>
  </si>
  <si>
    <t>贵州酱酒集团有限公司</t>
  </si>
  <si>
    <t>战略投资部</t>
  </si>
  <si>
    <t>企业管理岗</t>
  </si>
  <si>
    <t>经理</t>
  </si>
  <si>
    <t>1.负责编制中长期发展规划、年度发展计划、生产销售计划等重大经营事项规划。
2.负责编制集团公司年度经营计划，对经营计划执行督导，对经营状况跟踪、评估与分析，开展经济分析有关工作。
3.协助党群人资部开展绩效考核，统筹开展一级企业年度经营目标制定、调整工作，定期调度经营目标完成情况。
4.对接上级主管部门和下属各级公司，做好企业关键经营事项的阶段性跟进。
5.负责集团公司及下属各级公司深化改革有关工作。
6.收集、整理、分析与公司业务和发展相关的政策、动态、趋势等，为公司的决策提供信息支持；跟踪研究国内、国际资本市场。
7.领导安排的其他工作。</t>
  </si>
  <si>
    <t xml:space="preserve">40周岁及以下
</t>
  </si>
  <si>
    <t>本科及以上学历；工商管理、金融学、财务管理、经济学专业。</t>
  </si>
  <si>
    <t>持有中级职称。</t>
  </si>
  <si>
    <t>具有本专业/酒类行业5年及以上工作经验。</t>
  </si>
  <si>
    <t>/</t>
  </si>
  <si>
    <t>贵阳市</t>
  </si>
  <si>
    <t>投资分析岗</t>
  </si>
  <si>
    <t>专员</t>
  </si>
  <si>
    <t>1.协助起草投资、融资及担保相关管理制度，督导、检查各项制度的执行情况。
2.协助起草集团公司的年度投资计划、年度融资计划，督导、跟进执行情况。
3.协助开展集团公司投资项目的立项、可行性分析、尽职调查、论证、评审决策及投后管理，负责对下属公司的投资项目进行初步审核。
4.协助开展集团相关产业引资、融资、投资、并购、对外合作的联络、谈判、考察、协议合同起草等工作。
5.领导安排的其他工作。</t>
  </si>
  <si>
    <t>30周岁及以下</t>
  </si>
  <si>
    <t>具有本专业/酒类行业3年及以上工作经验。</t>
  </si>
  <si>
    <t>贵州酱酒集团销售有限公司</t>
  </si>
  <si>
    <t>财务总监</t>
  </si>
  <si>
    <t>子企业领导班子</t>
  </si>
  <si>
    <t>1.主持制订公司财务管理、会计核算、会计监督、预算管理、审计监察等工作的规章制度和工作流程，经批准后组织实施并监督检查落实情况。
2.组织执行国家有关财经法律、法规、方针、政策和制度，保障公司合法经营，维护股东权益。
3.根据董事会指示和企业的经营要求，筹集企业运营所需资金，满足企业战略发展的资金需求，审批企业重大资金流向。
4.依照企业对资金的需求，疏通融资渠道，维护与金融机构的良好关系，满足企业在经营运作中的资金需求。
5.组织编制各种项财务收支及资金计划，落实和检查计划的执行情况，定期将计划的执行情况进行分析并上报财务总监、总经理。
6.组织领导企业财务管理、会计核算、会计监督、成本管理、预算管理、审计监察的方面的工作，提高企业的经济效益。
7.定期对企业财务管理工作进行考核、督促、检查、提高财务部门的工作效率。
8.执行董事会有关财务方面的决议，对集团公司日常资金运作及财务运作进行监控
9.负责财务管理部人员的管理、考核、监督其各项业务工作。</t>
  </si>
  <si>
    <t>45周岁及以下</t>
  </si>
  <si>
    <t>本科及以上学历；财务管理、会计学、金融学、经济学专业。</t>
  </si>
  <si>
    <t xml:space="preserve">持有高级会计师/注册会计师/注册税务师。    </t>
  </si>
  <si>
    <t>具有5年及以上白酒行业金融或财务相关工作经验；及3年（含3年）以上部门管理经验。</t>
  </si>
  <si>
    <t xml:space="preserve">              
中共党员    </t>
  </si>
  <si>
    <t>贵州酱酒集团酒业生产有限公司</t>
  </si>
  <si>
    <t>贵州酱酒吴公岩酒业有限公司</t>
  </si>
  <si>
    <t xml:space="preserve">1.组织制定财务方面的管理制度及有关规定，并监督执行落实情况，保障公司合法经营，维护股东权益。
2.负责企业财务管理、会计核算、会计监督、成本管理、预算管理、审计监察等方面的工作，确保公司财务会计活动健康运行，提高企业的经济效益。
3.负责企业投融资管理工作，维护与金融机构的良好关系，满足企业在经营运作中的资金需求及审核企业重大资金流向。
4.积极统筹财务管理核算及统计分析工作，为企业的生产经营、业务发展及对外投资等事项提供财务方面的分析和决策依据等。
</t>
  </si>
  <si>
    <t>本科及以上学历；财务管理、会计学、金融学专业。</t>
  </si>
  <si>
    <t>具有2年及以上国有工业生产企业/白酒企业财务管理部门负责人及以上岗位工作经验；或在国有工业生产企业或白酒企业财务管理岗位不低于5年从业经历。</t>
  </si>
  <si>
    <t>仁怀市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</si>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</sst>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>
    <pageSetUpPr fitToPage="1"/>
  </sheetPr>
  <dimension ref="A1:M8"/>
  <sheetViews>
    <sheetView tabSelected="1" view="pageBreakPreview" zoomScaleNormal="100" topLeftCell="E1" workbookViewId="0">
      <pane ySplit="3" topLeftCell="A4" activePane="bottomLeft" state="frozen"/>
      <selection/>
      <selection pane="bottomLeft" activeCell="I4" sqref="I4"/>
    </sheetView>
  </sheetViews>
  <sheetFormatPr defaultColWidth="9" defaultRowHeight="14.25" outlineLevelRow="7"/>
  <cols>
    <col min="1" max="1" width="5.875" style="2" customWidth="1"/>
    <col min="2" max="2" width="13.5" style="2" customWidth="1"/>
    <col min="3" max="3" width="12.0583333333333" style="2" customWidth="1"/>
    <col min="4" max="4" width="13.625" style="2" customWidth="1"/>
    <col min="5" max="5" width="15.2833333333333" style="2" customWidth="1"/>
    <col min="6" max="6" width="6" style="3" customWidth="1"/>
    <col min="7" max="7" width="53" style="2" customWidth="1"/>
    <col min="8" max="8" width="10.5" style="2" customWidth="1"/>
    <col min="9" max="9" width="17.7916666666667" style="2" customWidth="1"/>
    <col min="10" max="10" width="16.125" style="2" customWidth="1"/>
    <col min="11" max="11" width="17.875" style="2" customWidth="1"/>
    <col min="12" max="12" width="15.275" style="2" customWidth="1"/>
    <col min="13" max="13" width="9.85" style="2" customWidth="1"/>
    <col min="14" max="16384" width="9" style="4"/>
  </cols>
  <sheetData>
    <row r="1" ht="22.5" customHeight="1" spans="1:13">
      <c r="A1" s="5" t="s">
        <v>0</v>
      </c>
      <c r="B1" s="5"/>
      <c r="C1" s="5"/>
      <c r="D1" s="6"/>
      <c r="E1" s="6"/>
      <c r="F1" s="7"/>
      <c r="G1" s="6"/>
      <c r="H1" s="6"/>
      <c r="I1" s="6"/>
      <c r="J1" s="6"/>
      <c r="K1" s="6"/>
      <c r="L1" s="6"/>
      <c r="M1" s="6"/>
    </row>
    <row r="2" s="1" customFormat="1" ht="56.1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37.5" customHeight="1" spans="1:13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1" customFormat="1" ht="173" customHeight="1" spans="1:13">
      <c r="A4" s="11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>
        <v>1</v>
      </c>
      <c r="G4" s="13" t="s">
        <v>19</v>
      </c>
      <c r="H4" s="13" t="s">
        <v>20</v>
      </c>
      <c r="I4" s="12" t="s">
        <v>21</v>
      </c>
      <c r="J4" s="12" t="s">
        <v>22</v>
      </c>
      <c r="K4" s="12" t="s">
        <v>23</v>
      </c>
      <c r="L4" s="10" t="s">
        <v>24</v>
      </c>
      <c r="M4" s="12" t="s">
        <v>25</v>
      </c>
    </row>
    <row r="5" s="1" customFormat="1" ht="155" customHeight="1" spans="1:13">
      <c r="A5" s="11">
        <v>2</v>
      </c>
      <c r="B5" s="12" t="s">
        <v>15</v>
      </c>
      <c r="C5" s="12" t="s">
        <v>16</v>
      </c>
      <c r="D5" s="12" t="s">
        <v>26</v>
      </c>
      <c r="E5" s="12" t="s">
        <v>27</v>
      </c>
      <c r="F5" s="12">
        <v>1</v>
      </c>
      <c r="G5" s="13" t="s">
        <v>28</v>
      </c>
      <c r="H5" s="13" t="s">
        <v>29</v>
      </c>
      <c r="I5" s="12" t="s">
        <v>21</v>
      </c>
      <c r="J5" s="12" t="s">
        <v>24</v>
      </c>
      <c r="K5" s="12" t="s">
        <v>30</v>
      </c>
      <c r="L5" s="18" t="s">
        <v>24</v>
      </c>
      <c r="M5" s="12" t="s">
        <v>25</v>
      </c>
    </row>
    <row r="6" s="1" customFormat="1" ht="240" customHeight="1" spans="1:13">
      <c r="A6" s="11">
        <v>3</v>
      </c>
      <c r="B6" s="12" t="s">
        <v>15</v>
      </c>
      <c r="C6" s="12" t="s">
        <v>31</v>
      </c>
      <c r="D6" s="12" t="s">
        <v>32</v>
      </c>
      <c r="E6" s="12" t="s">
        <v>33</v>
      </c>
      <c r="F6" s="12">
        <v>1</v>
      </c>
      <c r="G6" s="13" t="s">
        <v>34</v>
      </c>
      <c r="H6" s="13" t="s">
        <v>35</v>
      </c>
      <c r="I6" s="12" t="s">
        <v>36</v>
      </c>
      <c r="J6" s="12" t="s">
        <v>37</v>
      </c>
      <c r="K6" s="12" t="s">
        <v>38</v>
      </c>
      <c r="L6" s="12" t="s">
        <v>39</v>
      </c>
      <c r="M6" s="12" t="s">
        <v>25</v>
      </c>
    </row>
    <row r="7" s="1" customFormat="1" ht="146" customHeight="1" spans="1:13">
      <c r="A7" s="11">
        <v>4</v>
      </c>
      <c r="B7" s="12" t="s">
        <v>40</v>
      </c>
      <c r="C7" s="12" t="s">
        <v>41</v>
      </c>
      <c r="D7" s="12" t="s">
        <v>32</v>
      </c>
      <c r="E7" s="12" t="s">
        <v>33</v>
      </c>
      <c r="F7" s="12">
        <v>1</v>
      </c>
      <c r="G7" s="13" t="s">
        <v>42</v>
      </c>
      <c r="H7" s="13" t="s">
        <v>35</v>
      </c>
      <c r="I7" s="12" t="s">
        <v>43</v>
      </c>
      <c r="J7" s="12" t="s">
        <v>37</v>
      </c>
      <c r="K7" s="12" t="s">
        <v>44</v>
      </c>
      <c r="L7" s="12" t="s">
        <v>39</v>
      </c>
      <c r="M7" s="12" t="s">
        <v>45</v>
      </c>
    </row>
    <row r="8" ht="30" customHeight="1" spans="1:13">
      <c r="A8" s="14" t="s">
        <v>46</v>
      </c>
      <c r="B8" s="15"/>
      <c r="C8" s="15"/>
      <c r="D8" s="15"/>
      <c r="E8" s="16"/>
      <c r="F8" s="12">
        <f>SUBTOTAL(9,F4:F7)</f>
        <v>4</v>
      </c>
      <c r="G8" s="17"/>
      <c r="H8" s="17"/>
      <c r="I8" s="17"/>
      <c r="J8" s="17"/>
      <c r="K8" s="17"/>
      <c r="L8" s="17"/>
      <c r="M8" s="17"/>
    </row>
  </sheetData>
  <autoFilter xmlns:etc="http://www.wps.cn/officeDocument/2017/etCustomData" ref="A3:M7" etc:filterBottomFollowUsedRange="0">
    <filterColumn colId="1">
      <customFilters>
        <customFilter operator="equal" val="贵州酱酒集团有限公司"/>
      </customFilters>
    </filterColumn>
    <extLst/>
  </autoFilter>
  <mergeCells count="3">
    <mergeCell ref="A1:C1"/>
    <mergeCell ref="A2:M2"/>
    <mergeCell ref="A8:E8"/>
  </mergeCells>
  <pageMargins left="0.236111111111111" right="0.236111111111111" top="0.354166666666667" bottom="0.156944444444444" header="0.0784722222222222" footer="0.0784722222222222"/>
  <pageSetup paperSize="9" scale="67" fitToHeight="0" orientation="landscape" horizontalDpi="600"/>
  <headerFooter>
    <oddFooter>&amp;C&amp;P</oddFoot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cp:lastPrinted>2022-12-11T03:55:00Z</cp:lastPrinted>
  <dcterms:modified xsi:type="dcterms:W3CDTF">2025-08-13T02:45:52Z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F8F6E80FC1164988B703451CBD386739</vt:lpwstr>
  </property>
</Properties>
</file>