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tabRatio="718"/>
  </bookViews>
  <sheets>
    <sheet name="人才引进需求表" sheetId="4" r:id="rId1"/>
  </sheets>
  <definedNames>
    <definedName name="_xlnm._FilterDatabase" localSheetId="0" hidden="1">人才引进需求表!$A$3:$J$9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<sst xmlns="http://schemas.openxmlformats.org/spreadsheetml/2006/main" count="53" uniqueCount="39">
  <si>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附件</t>
  </si>
  <si>
    <t>人才引进需求表</t>
  </si>
  <si>
    <t>序号</t>
  </si>
  <si>
    <t>需求岗位</t>
  </si>
  <si>
    <t>岗位编码</t>
  </si>
  <si>
    <t>需求人数</t>
  </si>
  <si>
    <t>需求专业</t>
  </si>
  <si>
    <t>招聘学历要求</t>
  </si>
  <si>
    <t>任职资格条件</t>
  </si>
  <si>
    <t>工作职责</t>
  </si>
  <si>
    <t>工作地</t>
  </si>
  <si>
    <t>备注</t>
  </si>
  <si>
    <t>生产技术岗（磷系电池方向）</t>
  </si>
  <si>
    <t>J10466</t>
  </si>
  <si>
    <t>不限</t>
  </si>
  <si>
    <t>本科及以上</t>
  </si>
  <si>
    <t>45岁以下，有5年及以上新能源行业相关工作经验者优先。熟悉磷酸铁、磷酸铁锂材料的工艺、性能参数及关键质量控制点。</t>
  </si>
  <si>
    <t>主导磷酸铁生产工艺制定，对生产工艺、创新进行管理，提升工艺稳定性及研发能力。</t>
  </si>
  <si>
    <t>福泉</t>
  </si>
  <si>
    <t>薪酬面议</t>
  </si>
  <si>
    <t>生产技术岗（磷酸铁方向）</t>
  </si>
  <si>
    <t>J10467</t>
  </si>
  <si>
    <t>大专及以上</t>
  </si>
  <si>
    <t>40岁以下，有8年及以上新能源行业相关工作经验者优先。熟悉磷酸铁材料的合成工艺、烧结工艺及关键性能参数、质量控制点。
了解锂离子电池产业链的质量标准及及测试方法（电化学性能、循环寿命测试等）。熟悉生产过程中的数据采集与工艺优化方法（如DOE实验设计）。掌握质量管理工具：FMEA、SPC、8D、5Why等熟悉IATF 16949、ISO 9001等质量管理体系。</t>
  </si>
  <si>
    <t>（1）负责磷酸铁生产线的工艺控制和优化，监控关键工艺参数（反应终点、粒径分布等）；分析生产数据，提出工艺改进建议。
（2）建立和完善工艺质量控制体系；处理生产过程中的质量异常；开展工艺稳定性分析和改进。
（3）参与工艺设备的选型和调试；优化设备运行参数。
（4）参与新产线的工艺设计和流程优化；编制工艺流程图（PFD）和管道仪表图（P&amp;ID）；进行物料衡算和能量衡算。
（5）组织工艺验证和试生产；编制工艺操作规程。
（6）分析现有工艺瓶颈，制定技术改造方案，并进行技改效果评估。</t>
  </si>
  <si>
    <t>息烽</t>
  </si>
  <si>
    <t>生产技术岗（生产/工艺工程方向）</t>
  </si>
  <si>
    <t>J10468</t>
  </si>
  <si>
    <t>40岁以下，有8年及以上磷酸铁锂（LFP）材料研发经验。熟悉磷酸铁锂材料合成工艺（液相法、固相法、喷雾热解法等）及关键影响因素（铁磷比、碳包覆、掺杂改性等）改性及性能优化。
掌握LFP材料的性能优化方法（提高压实密度、倍率性能、循环寿命等）；熟练使用材料表征设备（XRD、SEM、TEM、BET、粒度分析仪等）及电池测试设备（扣电、全电池测试系统）；熟悉行业最新技术（纳米化LFP、高压实LFP、磷酸锰铁锂LMFP等）；具备DOE（实验设计）能力，能独立开展材料优化项目；熟练使用Minitab、Origin、Excel等工具</t>
  </si>
  <si>
    <t>（1）新材料开发：负责磷酸铁锂（LFP）正极材料的新配方开发、掺杂改性和性能优化（如提高压实密度、倍率性能、循环寿命等）。
研究新型合成工艺（如液相法、固相法、喷雾热解法等），降低生产成本或提升材料性能。
跟踪行业前沿技术（如纳米化LFP、磷酸锰铁锂LMFP等），推动技术创新。
（2）实验与测试：设计并执行实验方案（DOE），优化材料合成工艺参数（如烧结温度、时间、原料配比等）。使用材料表征设备（XRD、SEM、粒度分析仪等）和电池测试设备（扣电、全电池测试），分析材料性能。
(3)配合生产部门完成实验室技术向量产工艺的转化，解决放大过程中的技术问题。参与新产品中试及量产导入，提供技术支持。</t>
  </si>
  <si>
    <t>生产技术岗（研发方向）</t>
  </si>
  <si>
    <t>J10469</t>
  </si>
  <si>
    <t>40岁以下，有5年及以上磷酸铁、磷酸铁锂（LFP）材料研发经验。熟悉磷酸铁锂材料合成工艺（液相法、固相法、喷雾热解法等）及关键影响因素（铁磷比、碳包覆、掺杂改性等）改性及性能优化。
掌握LFP材料的性能优化方法（提高压实密度、倍率性能、循环寿命等）；熟练使用材料表征设备（XRD、SEM、TEM、BET、粒度分析仪等）及电池测试设备（扣电、全电池测试系统）；熟悉行业最新技术（纳米化LFP、高压实LFP、磷酸锰铁锂LMFP等）；具备DOE（实验设计）能力，能独立开展材料优化项目；熟练使用Minitab、Origin、Excel等工具</t>
  </si>
  <si>
    <t>(1)工艺维护与优化:监控磷酸铁锂生产线的工艺稳定性（混料、烧结、粉碎、包覆等工序），确保产品符合质量标准。分析生产数据（如烧结曲线、粒度分布、振实密度等），识别工艺偏差并制定改进措施。优化关键设备（烧结炉、粉碎机、包覆机等）的运行参数，提高生产效率和产品一致性。
(2)标准化与培训:编制和更新工艺文件（SOP、PFMEA、控制计划等）。培训生产人员掌握工艺要点和操作规范。
(3)快速响应生产异常（如杂质超标、批次性能波动等），运用5Why、FMEA等工具进行根因分析。牵头解决跨部门技术问题（如与质量、设备部门的协作）。
(4)参与新产线工艺设计（PFD、P&amp;ID等），确保设备选型与工艺需求匹配。负责产线调试和工艺验证，确保产能和良率达标。
(5)识别现有产线瓶颈，提出自动化或工艺升级方案（如引入MES系统、智能控制等）。主导技术改造项目，评估技术可行性和经济效益。</t>
  </si>
  <si>
    <t>生产技术岗（电池回收方向）</t>
  </si>
  <si>
    <t>J10470</t>
  </si>
  <si>
    <t>40岁以下，有8年及以上新能源行业相关工作经验者优先。锂电池回收（LFP/NCM等）产线工艺技术或生产管理经验，熟悉破碎分选、浸出、萃取、沉淀等关键工序，具有工艺研发经验，熟悉湿法、干法或直接回收技术。
掌握电池回收工艺流程（放电→破碎→分选→浸出→净化→沉淀→再生）；熟悉锂、铁、磷等元素的分离与提纯技术（溶剂萃取、化学沉淀、电化学法等）；具备LFP正极材料再生（如磷酸铁、碳酸锂回收及再合成LFP）研究经验；掌握关键设备（破碎机、分选设备、浸出槽、萃取塔、蒸发结晶器等）的运行与优化；能分析回收工艺异常（如金属回收率低、杂质超标、能耗过高等）并提出改进方案；熟悉回收行业环保标准（废水、废气、固废处理）及安全生产规范；具备工艺文件（SOP、PFD、P&amp;ID等）编制能力</t>
  </si>
  <si>
    <t>（1）负责回收工艺研发：负责锂电池（LFP/NCM等）回收工艺的开发与优化，包括湿法（酸浸、萃取、沉淀等）、干法（焙烧、熔炼等）或物理法（破碎分选等）。研究新型回收技术（如直接再生、生物浸出等），提升金属回收率并降低成本。跟踪行业前沿技术（如欧盟新电池法规、闭环回收等），推动技术创新。
（2）实验与测试：设计并执行实验方案（DOE），优化回收工艺参数（浸出温度、酸浓度、反应时间等）。使用分析设备（ICP、XRD、SEM等）评估回收材料的纯度及性能。
（3）工艺优化与维护：监控回收产线（破碎、分选、浸出、净化等工序）的工艺稳定性，确保金属回收率及产品纯度达标。分析生产数据（浸出率、杂质含量、能耗等），识别异常并制定改进措施。
（4）快速响应生产异常（如金属回收率下降、杂质超标等），运用5Why、FMEA等工具进行根因分析。协调环保、安全部门解决工艺相关的环保排放或安全隐患。
（5）识别产线瓶颈（如分选效率低、浸出速度慢等），提出自动化或工艺升级方案。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</si>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</sst>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.5"/>
      <color rgb="FF333333"/>
      <name val="DejaVu San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/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9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zoomScale="85" zoomScaleNormal="85" topLeftCell="A6" workbookViewId="0">
      <selection activeCell="G15" sqref="G15"/>
    </sheetView>
  </sheetViews>
  <sheetFormatPr defaultColWidth="9.13636363636364" defaultRowHeight="13"/>
  <cols>
    <col min="1" max="1" width="5" style="6" customWidth="1"/>
    <col min="2" max="3" width="15.1363636363636" style="6" customWidth="1"/>
    <col min="4" max="4" width="11.2909090909091" style="6" customWidth="1"/>
    <col min="5" max="5" width="13" style="6" customWidth="1"/>
    <col min="6" max="6" width="14.1363636363636" style="6" customWidth="1"/>
    <col min="7" max="7" width="49.6090909090909" style="7" customWidth="1"/>
    <col min="8" max="8" width="62.2090909090909" style="7" customWidth="1"/>
    <col min="9" max="9" width="11.4272727272727" style="6" customWidth="1"/>
    <col min="10" max="10" width="9.13636363636364" style="6" customWidth="1"/>
    <col min="11" max="16384" width="9.13636363636364" style="6"/>
  </cols>
  <sheetData>
    <row r="1" s="1" customFormat="1" ht="20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5" spans="1:10">
      <c r="A2" s="9" t="s">
        <v>1</v>
      </c>
      <c r="B2" s="9"/>
      <c r="C2" s="9"/>
      <c r="D2" s="9"/>
      <c r="E2" s="9"/>
      <c r="F2" s="9"/>
      <c r="G2" s="10"/>
      <c r="H2" s="10"/>
      <c r="I2" s="9"/>
      <c r="J2" s="9"/>
    </row>
    <row r="3" s="2" customFormat="1" ht="25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2" t="s">
        <v>11</v>
      </c>
    </row>
    <row r="4" s="3" customFormat="1" ht="39" spans="1:10">
      <c r="A4" s="12">
        <v>1</v>
      </c>
      <c r="B4" s="13" t="s">
        <v>12</v>
      </c>
      <c r="C4" s="13" t="s">
        <v>13</v>
      </c>
      <c r="D4" s="13">
        <v>1</v>
      </c>
      <c r="E4" s="13" t="s">
        <v>14</v>
      </c>
      <c r="F4" s="12" t="s">
        <v>15</v>
      </c>
      <c r="G4" s="14" t="s">
        <v>16</v>
      </c>
      <c r="H4" s="15" t="s">
        <v>17</v>
      </c>
      <c r="I4" s="12" t="s">
        <v>18</v>
      </c>
      <c r="J4" s="13" t="s">
        <v>19</v>
      </c>
    </row>
    <row r="5" s="3" customFormat="1" ht="117" spans="1:10">
      <c r="A5" s="12">
        <v>2</v>
      </c>
      <c r="B5" s="13" t="s">
        <v>20</v>
      </c>
      <c r="C5" s="13" t="s">
        <v>21</v>
      </c>
      <c r="D5" s="13">
        <v>2</v>
      </c>
      <c r="E5" s="13" t="s">
        <v>14</v>
      </c>
      <c r="F5" s="12" t="s">
        <v>22</v>
      </c>
      <c r="G5" s="14" t="s">
        <v>23</v>
      </c>
      <c r="H5" s="15" t="s">
        <v>24</v>
      </c>
      <c r="I5" s="12" t="s">
        <v>25</v>
      </c>
      <c r="J5" s="13" t="s">
        <v>19</v>
      </c>
    </row>
    <row r="6" s="3" customFormat="1" ht="130" spans="1:10">
      <c r="A6" s="12">
        <v>3</v>
      </c>
      <c r="B6" s="13" t="s">
        <v>26</v>
      </c>
      <c r="C6" s="13" t="s">
        <v>27</v>
      </c>
      <c r="D6" s="13">
        <v>2</v>
      </c>
      <c r="E6" s="13" t="s">
        <v>14</v>
      </c>
      <c r="F6" s="12" t="s">
        <v>22</v>
      </c>
      <c r="G6" s="14" t="s">
        <v>28</v>
      </c>
      <c r="H6" s="15" t="s">
        <v>29</v>
      </c>
      <c r="I6" s="12" t="s">
        <v>25</v>
      </c>
      <c r="J6" s="13" t="s">
        <v>19</v>
      </c>
    </row>
    <row r="7" s="4" customFormat="1" ht="169" spans="1:10">
      <c r="A7" s="12">
        <v>4</v>
      </c>
      <c r="B7" s="16" t="s">
        <v>30</v>
      </c>
      <c r="C7" s="13" t="s">
        <v>31</v>
      </c>
      <c r="D7" s="16">
        <v>2</v>
      </c>
      <c r="E7" s="16" t="s">
        <v>14</v>
      </c>
      <c r="F7" s="12" t="s">
        <v>15</v>
      </c>
      <c r="G7" s="17" t="s">
        <v>32</v>
      </c>
      <c r="H7" s="15" t="s">
        <v>33</v>
      </c>
      <c r="I7" s="26" t="s">
        <v>25</v>
      </c>
      <c r="J7" s="13" t="s">
        <v>19</v>
      </c>
    </row>
    <row r="8" s="3" customFormat="1" ht="208" spans="1:10">
      <c r="A8" s="12">
        <v>5</v>
      </c>
      <c r="B8" s="13" t="s">
        <v>34</v>
      </c>
      <c r="C8" s="13" t="s">
        <v>35</v>
      </c>
      <c r="D8" s="13">
        <v>1</v>
      </c>
      <c r="E8" s="13" t="s">
        <v>14</v>
      </c>
      <c r="F8" s="12" t="s">
        <v>22</v>
      </c>
      <c r="G8" s="14" t="s">
        <v>36</v>
      </c>
      <c r="H8" s="18" t="s">
        <v>37</v>
      </c>
      <c r="I8" s="12" t="s">
        <v>25</v>
      </c>
      <c r="J8" s="13" t="s">
        <v>19</v>
      </c>
    </row>
    <row r="9" s="5" customFormat="1" ht="24" customHeight="1" spans="1:10">
      <c r="A9" s="19" t="s">
        <v>38</v>
      </c>
      <c r="B9" s="20"/>
      <c r="C9" s="21"/>
      <c r="D9" s="22">
        <f>SUM(D4:D8)</f>
        <v>8</v>
      </c>
      <c r="E9" s="22"/>
      <c r="F9" s="22"/>
      <c r="G9" s="23"/>
      <c r="H9" s="24"/>
      <c r="I9" s="22"/>
      <c r="J9" s="22"/>
    </row>
    <row r="10" ht="13.5" spans="8:8">
      <c r="H10" s="25"/>
    </row>
    <row r="11" ht="13.5" spans="8:8">
      <c r="H11" s="25"/>
    </row>
    <row r="12" ht="13.5" spans="8:8">
      <c r="H12" s="25"/>
    </row>
    <row r="13" ht="13.5" spans="8:8">
      <c r="H13" s="25"/>
    </row>
    <row r="14" ht="13.5" spans="8:8">
      <c r="H14" s="25"/>
    </row>
  </sheetData>
  <autoFilter xmlns:etc="http://www.wps.cn/officeDocument/2017/etCustomData" ref="A3:J9" etc:filterBottomFollowUsedRange="0">
    <extLst/>
  </autoFilter>
  <mergeCells count="3">
    <mergeCell ref="A1:I1"/>
    <mergeCell ref="A2:J2"/>
    <mergeCell ref="A9:C9"/>
  </mergeCells>
  <pageMargins left="0.75" right="0.75" top="0.590277777777778" bottom="0.550694444444444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·1</dc:creator>
  <cp:lastModifiedBy>Jane</cp:lastModifiedBy>
  <dcterms:created xsi:type="dcterms:W3CDTF">2022-06-25T14:49:00Z</dcterms:created>
  <dcterms:modified xsi:type="dcterms:W3CDTF">2025-06-19T10:33:55Z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false</vt:bool>
  </property>
  <property fmtid="{D5CDD505-2E9C-101B-9397-08002B2CF9AE}" pid="4" name="ICV">
    <vt:lpwstr>454693BFADB2DD3236EEBB67294F5323_43</vt:lpwstr>
  </property>
</Properties>
</file>