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 " sheetId="1" r:id="rId1"/>
  </sheets>
  <externalReferences>
    <externalReference r:id="rId2"/>
  </externalReferences>
  <definedNames>
    <definedName name="_xlnm._FilterDatabase" localSheetId="0" hidden="1">'sheet '!$A$3:$T$16</definedName>
    <definedName name="本科及以上" localSheetId="0">[1]参数表!$E$20:$E$21</definedName>
    <definedName name="分类考试" localSheetId="0">[1]参数表!$C$2:$C$7</definedName>
    <definedName name="公共科目考试" localSheetId="0">[1]参数表!$I$2:$I$2</definedName>
    <definedName name="公共卫生管理岗位" localSheetId="0">[1]参数表!$J$12:$J$12</definedName>
    <definedName name="护理岗位" localSheetId="0">[1]参数表!$H$12:$H$12</definedName>
    <definedName name="考试类别" localSheetId="0">[1]参数表!$B$2:$B$3</definedName>
    <definedName name="社会科学专技类_B类" localSheetId="0">[1]参数表!$E$2:$E$2</definedName>
    <definedName name="社会科学专技类岗位" localSheetId="0">[1]参数表!$B$12:$B$12</definedName>
    <definedName name="无" localSheetId="0">[1]参数表!$J$2:$J$2</definedName>
    <definedName name="西医临床岗位" localSheetId="0">[1]参数表!$F$12:$F$12</definedName>
    <definedName name="小学教师类岗位" localSheetId="0">[1]参数表!$K$12</definedName>
    <definedName name="研究生" localSheetId="0">[1]参数表!$D$20:$D$22</definedName>
    <definedName name="药剂岗位" localSheetId="0">[1]参数表!$G$12:$G$12</definedName>
    <definedName name="医疗卫生类_E类" localSheetId="0">[1]参数表!$H$2:$H$7</definedName>
    <definedName name="医学技术岗位" localSheetId="0">[1]参数表!$I$12:$I$12</definedName>
    <definedName name="中小学教师类_D类" localSheetId="0">[1]参数表!$G$2:$G$3</definedName>
    <definedName name="中学教师类岗位" localSheetId="0">[1]参数表!$D$12:$D$12</definedName>
    <definedName name="中医临床岗位" localSheetId="0">[1]参数表!$E$12:$E$12</definedName>
    <definedName name="专科及以上" localSheetId="0">[1]参数表!$F$20:$F$20</definedName>
    <definedName name="自然科学专技类_C类" localSheetId="0">[1]参数表!$F$2:$F$2</definedName>
    <definedName name="自然科学专技类岗位" localSheetId="0">[1]参数表!$C$12:$C$12</definedName>
    <definedName name="综合管理类_A类" localSheetId="0">[1]参数表!$D$2:$D$2</definedName>
    <definedName name="综合管理类岗位" localSheetId="0">[1]参数表!$A$12:$A$12</definedName>
    <definedName name="_xlnm.Print_Titles" localSheetId="0">'sheet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<sst xmlns="http://schemas.openxmlformats.org/spreadsheetml/2006/main" count="176" uniqueCount="105">
  <si>
    <t>长顺县2025年面向社会公开引进高层次和急需紧缺人才岗位信息表</t>
  </si>
  <si>
    <t>序号</t>
  </si>
  <si>
    <t>主管（代管）部门名称</t>
  </si>
  <si>
    <t>招聘单位名称</t>
  </si>
  <si>
    <t>单位地址</t>
  </si>
  <si>
    <t>单位咨询电话</t>
  </si>
  <si>
    <t>岗位代码</t>
  </si>
  <si>
    <t>招聘岗位名称</t>
  </si>
  <si>
    <t>招聘岗位类别</t>
  </si>
  <si>
    <t>岗位简介</t>
  </si>
  <si>
    <t>招聘人数</t>
  </si>
  <si>
    <t>学历要求</t>
  </si>
  <si>
    <t>学位要求</t>
  </si>
  <si>
    <t>其他报考条件</t>
  </si>
  <si>
    <t>岗位工作性质及需要说明的其他事项</t>
  </si>
  <si>
    <t>联系邮箱</t>
  </si>
  <si>
    <t>备注</t>
  </si>
  <si>
    <t>本科</t>
  </si>
  <si>
    <t>研究生</t>
  </si>
  <si>
    <t>长顺县发展和改革局</t>
  </si>
  <si>
    <t>长顺县大数据发展服务中心</t>
  </si>
  <si>
    <t>长顺县长寨街道城南社区政府大楼四楼</t>
  </si>
  <si>
    <t>0854-6821776</t>
  </si>
  <si>
    <t>01</t>
  </si>
  <si>
    <t>工作员</t>
  </si>
  <si>
    <t>专业技术岗位</t>
  </si>
  <si>
    <t>从事信息安全、电子政务、大数据与实体经济深度融合以及大数据产业等日常工作。</t>
  </si>
  <si>
    <t>本科及以上</t>
  </si>
  <si>
    <t>学士及以上学位</t>
  </si>
  <si>
    <t>080910T数据科学与大数据技术、080717T人工智能、080904K信息安全、080903网络工程</t>
  </si>
  <si>
    <t>0812计算机科学与技术、0810信息与通信工程、085411大数据技术与工程、085400电子信息、085410人工智能、085412网络与信息安全</t>
  </si>
  <si>
    <t>1031560366@qq.com</t>
  </si>
  <si>
    <t>长顺县住房和城乡建设局</t>
  </si>
  <si>
    <t>长顺县城镇建设中心</t>
  </si>
  <si>
    <t>长顺县顺悦小区4号楼</t>
  </si>
  <si>
    <t>0854-6826366</t>
  </si>
  <si>
    <t>从事指导小城镇和村庄基础设施项目建设，承担住建领域村镇人居生态环境的改善等工作。</t>
  </si>
  <si>
    <t>081001土木工程、081003给排水科学与工程、083102K消防工程</t>
  </si>
  <si>
    <t>0814土木工程</t>
  </si>
  <si>
    <t>516527220@qq.com</t>
  </si>
  <si>
    <t>长顺县农业农村局</t>
  </si>
  <si>
    <t>长顺县农业技术综合服务中心</t>
  </si>
  <si>
    <t>长顺县长寨街道和平东路与民主路交叉口十字街</t>
  </si>
  <si>
    <t>0854-6823972</t>
  </si>
  <si>
    <t>从事动物产品生产、检疫、疫病监测防控，以及水生动物养殖生产相关工作。</t>
  </si>
  <si>
    <t>090401动物医学、090301动物科学、090601水产养殖学</t>
  </si>
  <si>
    <t>090600兽医学、095200兽医、090500畜牧学、095133畜牧、090800水产、090801水产养殖、095134渔业发展</t>
  </si>
  <si>
    <t>1317013633@qq.com</t>
  </si>
  <si>
    <t>长顺县动物疫病预防控制中心</t>
  </si>
  <si>
    <t>长顺县自然资源局</t>
  </si>
  <si>
    <t>长顺县国土空间规划服务中心</t>
  </si>
  <si>
    <t>长顺县长寨街道长发中路9号</t>
  </si>
  <si>
    <t>0854-6821933</t>
  </si>
  <si>
    <t>管理岗位</t>
  </si>
  <si>
    <t>从事国土空间规划和相关专项规划的具体实施，负责国土空间规划审核、报批工作。</t>
  </si>
  <si>
    <t>0828建筑类、0705地理科学类、1305设计学类</t>
  </si>
  <si>
    <t>1028109631@qq.com</t>
  </si>
  <si>
    <t>以研究生学历报考的考生，本科所学专业须对应本岗位本科专业要求</t>
  </si>
  <si>
    <t>长顺县水务局</t>
  </si>
  <si>
    <t>长顺县农村水利水电服务中心</t>
  </si>
  <si>
    <t>贵州省长顺县长寨街道城南社区顺悦小区3栋3楼</t>
  </si>
  <si>
    <t>0854-6821795</t>
  </si>
  <si>
    <t>从事中小河流治理和水库除险加固治理和运行维护管理等相关工作</t>
  </si>
  <si>
    <t>0811水利类、081001土木工程、081401地质工程、082501环境科学与工程、082502环境工程、082801建筑学</t>
  </si>
  <si>
    <t>085701环境工程</t>
  </si>
  <si>
    <t>1358865422@qq.com</t>
  </si>
  <si>
    <t>长顺县河流水库运行技术服务中心</t>
  </si>
  <si>
    <t>从事农村水利水电工程、集镇生活污水处理工程建设和运行管理等相关工作</t>
  </si>
  <si>
    <t>0811水利类、081003给排水科学与工程、120103工程管理、081006T道路桥梁与渡河工程、080102工程力学</t>
  </si>
  <si>
    <t>081500水利工程</t>
  </si>
  <si>
    <t>长顺县民政局</t>
  </si>
  <si>
    <t>长顺县社会福利中心</t>
  </si>
  <si>
    <t>贵州省长顺县长寨街道城南新区顺悦小区1栋2单元2楼</t>
  </si>
  <si>
    <t>0854-6826789</t>
  </si>
  <si>
    <t>从事项目管理工作。</t>
  </si>
  <si>
    <t>0810土木类</t>
  </si>
  <si>
    <t>2218740182@qq.com</t>
  </si>
  <si>
    <t>长顺县应急管理局</t>
  </si>
  <si>
    <t>长顺县应急救援指挥中心</t>
  </si>
  <si>
    <t>长顺县城南新区行政大楼3楼</t>
  </si>
  <si>
    <t>0854-6821321</t>
  </si>
  <si>
    <t>从事安全生产、应急管理、防灾减灾救灾等工作。</t>
  </si>
  <si>
    <t>080202机械设计制造及其自动化、080204机械电子工程、080219T应急装备技术与工程、080901计算机科学与技术、080909T电子与计算机工程、080807T工业智能、080917T区块链工程、080714T电子信息科学与技术、080501能源与动力工程</t>
  </si>
  <si>
    <t>需24小时值班值守</t>
  </si>
  <si>
    <t>1612763717@qq.com</t>
  </si>
  <si>
    <t>中共长顺县委宣传部</t>
  </si>
  <si>
    <t>长顺县融媒体中心</t>
  </si>
  <si>
    <t>长顺县长寨街道和平社区民主路31号</t>
  </si>
  <si>
    <t>0854-6825466</t>
  </si>
  <si>
    <t>从事新闻采编工作。</t>
  </si>
  <si>
    <t>050301新闻学、080906数字媒体技术</t>
  </si>
  <si>
    <t>055200新闻与传播</t>
  </si>
  <si>
    <t>912649320@qq.com</t>
  </si>
  <si>
    <t>02</t>
  </si>
  <si>
    <t>从事广播电视编导工作。</t>
  </si>
  <si>
    <t>130305广播电视编导、130309播音与主持艺术</t>
  </si>
  <si>
    <t>持有普通话二级甲等及以上证书</t>
  </si>
  <si>
    <t>中共长顺县委党校</t>
  </si>
  <si>
    <t>长顺县新坝社区长顺县委党校</t>
  </si>
  <si>
    <t>0854-6821143</t>
  </si>
  <si>
    <t>从事教学、教务管理及科研工作。</t>
  </si>
  <si>
    <t>硕士及以上学位</t>
  </si>
  <si>
    <t>01哲学、02经济学、0302政治学、0303社会学、0304民族学、0305马克思主义理论、0602中国史</t>
  </si>
  <si>
    <t>中共党员（含预备党员）</t>
  </si>
  <si>
    <t>2376822208@qq.com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</si>
</sst>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0"/>
      <name val="Times New Roman"/>
      <charset val="0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tencent%20files\506065221\FileRecv\&#38468;&#20214;1&#65306;&#38271;&#39034;&#21439;2025&#20107;&#19994;&#21333;&#20301;&#25307;&#32856;&#23703;&#20301;&#35745;&#21010;&#34920;&#65288;&#21021;&#31295;&#20462;&#259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统计表"/>
      <sheetName val="参数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16"/>
  <sheetViews>
    <sheetView tabSelected="1" workbookViewId="0">
      <pane ySplit="3" topLeftCell="A4" activePane="bottomLeft" state="frozen"/>
      <selection/>
      <selection pane="bottomLeft" activeCell="Q4" sqref="Q4"/>
    </sheetView>
  </sheetViews>
  <sheetFormatPr defaultColWidth="9" defaultRowHeight="13.5"/>
  <cols>
    <col min="1" max="1" width="5.375" style="6" customWidth="1"/>
    <col min="2" max="2" width="13.375" style="6" customWidth="1"/>
    <col min="3" max="3" width="16.125" style="6" customWidth="1"/>
    <col min="4" max="4" width="14.875" style="6" customWidth="1"/>
    <col min="5" max="5" width="13.5" style="6" customWidth="1"/>
    <col min="6" max="6" width="5.5" style="6" customWidth="1"/>
    <col min="7" max="7" width="7.5" style="6" customWidth="1"/>
    <col min="8" max="8" width="7.25" style="6" customWidth="1"/>
    <col min="9" max="9" width="18.625" style="6" customWidth="1"/>
    <col min="10" max="10" width="4.75" style="6" customWidth="1"/>
    <col min="11" max="11" width="6.875" style="6" customWidth="1"/>
    <col min="12" max="12" width="8" style="6" customWidth="1"/>
    <col min="13" max="13" width="19.5" style="6" customWidth="1"/>
    <col min="14" max="14" width="18.875" style="6" customWidth="1"/>
    <col min="15" max="15" width="10" style="6" customWidth="1"/>
    <col min="16" max="17" width="12.375" style="6" customWidth="1"/>
    <col min="18" max="18" width="9.75" style="6" customWidth="1"/>
    <col min="19" max="19" width="26.375" style="6" customWidth="1"/>
    <col min="20" max="20" width="25.25" style="6" customWidth="1"/>
    <col min="21" max="16384" width="9" style="6"/>
  </cols>
  <sheetData>
    <row r="1" s="1" customFormat="1" ht="32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2" customFormat="1" ht="31" customHeight="1" spans="1:1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13" t="s">
        <v>10</v>
      </c>
      <c r="K2" s="8" t="s">
        <v>11</v>
      </c>
      <c r="L2" s="8" t="s">
        <v>12</v>
      </c>
      <c r="M2" s="8"/>
      <c r="N2" s="8"/>
      <c r="O2" s="8" t="s">
        <v>13</v>
      </c>
      <c r="P2" s="8" t="s">
        <v>14</v>
      </c>
      <c r="Q2" s="8" t="s">
        <v>15</v>
      </c>
      <c r="R2" s="8" t="s">
        <v>16</v>
      </c>
    </row>
    <row r="3" s="3" customFormat="1" ht="31" customHeight="1" spans="1:18">
      <c r="A3" s="8"/>
      <c r="B3" s="8"/>
      <c r="C3" s="8"/>
      <c r="D3" s="8"/>
      <c r="E3" s="8"/>
      <c r="F3" s="9"/>
      <c r="G3" s="8"/>
      <c r="H3" s="8"/>
      <c r="I3" s="8"/>
      <c r="J3" s="13"/>
      <c r="K3" s="8"/>
      <c r="L3" s="8"/>
      <c r="M3" s="8" t="s">
        <v>17</v>
      </c>
      <c r="N3" s="8" t="s">
        <v>18</v>
      </c>
      <c r="O3" s="8"/>
      <c r="P3" s="8"/>
      <c r="Q3" s="8"/>
      <c r="R3" s="8"/>
    </row>
    <row r="4" s="4" customFormat="1" ht="77" customHeight="1" spans="1:18">
      <c r="A4" s="10">
        <v>1</v>
      </c>
      <c r="B4" s="11" t="s">
        <v>19</v>
      </c>
      <c r="C4" s="11" t="s">
        <v>20</v>
      </c>
      <c r="D4" s="11" t="s">
        <v>21</v>
      </c>
      <c r="E4" s="11" t="s">
        <v>22</v>
      </c>
      <c r="F4" s="18" t="s">
        <v>23</v>
      </c>
      <c r="G4" s="11" t="s">
        <v>24</v>
      </c>
      <c r="H4" s="11" t="s">
        <v>25</v>
      </c>
      <c r="I4" s="11" t="s">
        <v>26</v>
      </c>
      <c r="J4" s="11">
        <v>1</v>
      </c>
      <c r="K4" s="14" t="s">
        <v>27</v>
      </c>
      <c r="L4" s="14" t="s">
        <v>28</v>
      </c>
      <c r="M4" s="11" t="s">
        <v>29</v>
      </c>
      <c r="N4" s="11" t="s">
        <v>30</v>
      </c>
      <c r="O4" s="11"/>
      <c r="P4" s="11"/>
      <c r="Q4" s="11" t="s">
        <v>31</v>
      </c>
      <c r="R4" s="11"/>
    </row>
    <row r="5" s="4" customFormat="1" ht="59" customHeight="1" spans="1:18">
      <c r="A5" s="10">
        <v>2</v>
      </c>
      <c r="B5" s="11" t="s">
        <v>32</v>
      </c>
      <c r="C5" s="11" t="s">
        <v>33</v>
      </c>
      <c r="D5" s="11" t="s">
        <v>34</v>
      </c>
      <c r="E5" s="11" t="s">
        <v>35</v>
      </c>
      <c r="F5" s="18" t="s">
        <v>23</v>
      </c>
      <c r="G5" s="11" t="s">
        <v>24</v>
      </c>
      <c r="H5" s="11" t="s">
        <v>25</v>
      </c>
      <c r="I5" s="11" t="s">
        <v>36</v>
      </c>
      <c r="J5" s="11">
        <v>1</v>
      </c>
      <c r="K5" s="14" t="s">
        <v>27</v>
      </c>
      <c r="L5" s="14" t="s">
        <v>28</v>
      </c>
      <c r="M5" s="11" t="s">
        <v>37</v>
      </c>
      <c r="N5" s="11" t="s">
        <v>38</v>
      </c>
      <c r="O5" s="11"/>
      <c r="P5" s="11"/>
      <c r="Q5" s="11" t="s">
        <v>39</v>
      </c>
      <c r="R5" s="11"/>
    </row>
    <row r="6" s="4" customFormat="1" ht="105" customHeight="1" spans="1:18">
      <c r="A6" s="10">
        <v>3</v>
      </c>
      <c r="B6" s="11" t="s">
        <v>40</v>
      </c>
      <c r="C6" s="11" t="s">
        <v>41</v>
      </c>
      <c r="D6" s="11" t="s">
        <v>42</v>
      </c>
      <c r="E6" s="11" t="s">
        <v>43</v>
      </c>
      <c r="F6" s="18" t="s">
        <v>23</v>
      </c>
      <c r="G6" s="11" t="s">
        <v>24</v>
      </c>
      <c r="H6" s="11" t="s">
        <v>25</v>
      </c>
      <c r="I6" s="11" t="s">
        <v>44</v>
      </c>
      <c r="J6" s="11">
        <v>1</v>
      </c>
      <c r="K6" s="14" t="s">
        <v>27</v>
      </c>
      <c r="L6" s="14" t="s">
        <v>28</v>
      </c>
      <c r="M6" s="11" t="s">
        <v>45</v>
      </c>
      <c r="N6" s="11" t="s">
        <v>46</v>
      </c>
      <c r="O6" s="11"/>
      <c r="P6" s="11"/>
      <c r="Q6" s="11" t="s">
        <v>47</v>
      </c>
      <c r="R6" s="11"/>
    </row>
    <row r="7" s="4" customFormat="1" ht="60" customHeight="1" spans="1:18">
      <c r="A7" s="10">
        <v>4</v>
      </c>
      <c r="B7" s="11" t="s">
        <v>40</v>
      </c>
      <c r="C7" s="11" t="s">
        <v>48</v>
      </c>
      <c r="D7" s="11" t="s">
        <v>42</v>
      </c>
      <c r="E7" s="11" t="s">
        <v>43</v>
      </c>
      <c r="F7" s="18" t="s">
        <v>23</v>
      </c>
      <c r="G7" s="11" t="s">
        <v>24</v>
      </c>
      <c r="H7" s="11" t="s">
        <v>25</v>
      </c>
      <c r="I7" s="11" t="s">
        <v>44</v>
      </c>
      <c r="J7" s="11">
        <v>5</v>
      </c>
      <c r="K7" s="14" t="s">
        <v>27</v>
      </c>
      <c r="L7" s="14" t="s">
        <v>28</v>
      </c>
      <c r="M7" s="11" t="s">
        <v>45</v>
      </c>
      <c r="N7" s="11" t="s">
        <v>46</v>
      </c>
      <c r="O7" s="11"/>
      <c r="P7" s="11"/>
      <c r="Q7" s="11" t="s">
        <v>47</v>
      </c>
      <c r="R7" s="11"/>
    </row>
    <row r="8" s="4" customFormat="1" ht="88" customHeight="1" spans="1:18">
      <c r="A8" s="10">
        <v>5</v>
      </c>
      <c r="B8" s="11" t="s">
        <v>49</v>
      </c>
      <c r="C8" s="11" t="s">
        <v>50</v>
      </c>
      <c r="D8" s="11" t="s">
        <v>51</v>
      </c>
      <c r="E8" s="11" t="s">
        <v>52</v>
      </c>
      <c r="F8" s="11" t="s">
        <v>23</v>
      </c>
      <c r="G8" s="11" t="s">
        <v>24</v>
      </c>
      <c r="H8" s="11" t="s">
        <v>53</v>
      </c>
      <c r="I8" s="11" t="s">
        <v>54</v>
      </c>
      <c r="J8" s="11">
        <v>1</v>
      </c>
      <c r="K8" s="14" t="s">
        <v>27</v>
      </c>
      <c r="L8" s="14"/>
      <c r="M8" s="11" t="s">
        <v>55</v>
      </c>
      <c r="N8" s="11"/>
      <c r="O8" s="11"/>
      <c r="P8" s="11"/>
      <c r="Q8" s="11" t="s">
        <v>56</v>
      </c>
      <c r="R8" s="11" t="s">
        <v>57</v>
      </c>
    </row>
    <row r="9" s="4" customFormat="1" ht="70" customHeight="1" spans="1:18">
      <c r="A9" s="10">
        <v>6</v>
      </c>
      <c r="B9" s="11" t="s">
        <v>58</v>
      </c>
      <c r="C9" s="11" t="s">
        <v>59</v>
      </c>
      <c r="D9" s="11" t="s">
        <v>60</v>
      </c>
      <c r="E9" s="11" t="s">
        <v>61</v>
      </c>
      <c r="F9" s="18" t="s">
        <v>23</v>
      </c>
      <c r="G9" s="11" t="s">
        <v>24</v>
      </c>
      <c r="H9" s="11" t="s">
        <v>25</v>
      </c>
      <c r="I9" s="11" t="s">
        <v>62</v>
      </c>
      <c r="J9" s="11">
        <v>1</v>
      </c>
      <c r="K9" s="14" t="s">
        <v>27</v>
      </c>
      <c r="L9" s="14" t="s">
        <v>28</v>
      </c>
      <c r="M9" s="15" t="s">
        <v>63</v>
      </c>
      <c r="N9" s="11" t="s">
        <v>64</v>
      </c>
      <c r="O9" s="11"/>
      <c r="P9" s="11"/>
      <c r="Q9" s="11" t="s">
        <v>65</v>
      </c>
      <c r="R9" s="11"/>
    </row>
    <row r="10" s="4" customFormat="1" ht="62" customHeight="1" spans="1:18">
      <c r="A10" s="10">
        <v>7</v>
      </c>
      <c r="B10" s="11" t="s">
        <v>58</v>
      </c>
      <c r="C10" s="11" t="s">
        <v>66</v>
      </c>
      <c r="D10" s="11" t="s">
        <v>60</v>
      </c>
      <c r="E10" s="11" t="s">
        <v>61</v>
      </c>
      <c r="F10" s="18" t="s">
        <v>23</v>
      </c>
      <c r="G10" s="11" t="s">
        <v>24</v>
      </c>
      <c r="H10" s="11" t="s">
        <v>25</v>
      </c>
      <c r="I10" s="11" t="s">
        <v>67</v>
      </c>
      <c r="J10" s="11">
        <v>1</v>
      </c>
      <c r="K10" s="14" t="s">
        <v>27</v>
      </c>
      <c r="L10" s="14" t="s">
        <v>28</v>
      </c>
      <c r="M10" s="11" t="s">
        <v>68</v>
      </c>
      <c r="N10" s="11" t="s">
        <v>69</v>
      </c>
      <c r="O10" s="11"/>
      <c r="P10" s="11"/>
      <c r="Q10" s="11" t="s">
        <v>65</v>
      </c>
      <c r="R10" s="11"/>
    </row>
    <row r="11" s="4" customFormat="1" ht="83" customHeight="1" spans="1:18">
      <c r="A11" s="10">
        <v>8</v>
      </c>
      <c r="B11" s="11" t="s">
        <v>70</v>
      </c>
      <c r="C11" s="11" t="s">
        <v>71</v>
      </c>
      <c r="D11" s="11" t="s">
        <v>72</v>
      </c>
      <c r="E11" s="11" t="s">
        <v>73</v>
      </c>
      <c r="F11" s="18" t="s">
        <v>23</v>
      </c>
      <c r="G11" s="11" t="s">
        <v>24</v>
      </c>
      <c r="H11" s="11" t="s">
        <v>53</v>
      </c>
      <c r="I11" s="11" t="s">
        <v>74</v>
      </c>
      <c r="J11" s="11">
        <v>1</v>
      </c>
      <c r="K11" s="14" t="s">
        <v>27</v>
      </c>
      <c r="L11" s="14" t="s">
        <v>28</v>
      </c>
      <c r="M11" s="16" t="s">
        <v>75</v>
      </c>
      <c r="N11" s="11"/>
      <c r="O11" s="11"/>
      <c r="P11" s="11"/>
      <c r="Q11" s="11" t="s">
        <v>76</v>
      </c>
      <c r="R11" s="11" t="s">
        <v>57</v>
      </c>
    </row>
    <row r="12" s="4" customFormat="1" ht="141" customHeight="1" spans="1:18">
      <c r="A12" s="10">
        <v>9</v>
      </c>
      <c r="B12" s="11" t="s">
        <v>77</v>
      </c>
      <c r="C12" s="11" t="s">
        <v>78</v>
      </c>
      <c r="D12" s="11" t="s">
        <v>79</v>
      </c>
      <c r="E12" s="11" t="s">
        <v>80</v>
      </c>
      <c r="F12" s="18" t="s">
        <v>23</v>
      </c>
      <c r="G12" s="11" t="s">
        <v>24</v>
      </c>
      <c r="H12" s="11" t="s">
        <v>25</v>
      </c>
      <c r="I12" s="11" t="s">
        <v>81</v>
      </c>
      <c r="J12" s="11">
        <v>1</v>
      </c>
      <c r="K12" s="14" t="s">
        <v>27</v>
      </c>
      <c r="L12" s="14" t="s">
        <v>28</v>
      </c>
      <c r="M12" s="11" t="s">
        <v>82</v>
      </c>
      <c r="N12" s="11"/>
      <c r="O12" s="11"/>
      <c r="P12" s="11" t="s">
        <v>83</v>
      </c>
      <c r="Q12" s="11" t="s">
        <v>84</v>
      </c>
      <c r="R12" s="11" t="s">
        <v>57</v>
      </c>
    </row>
    <row r="13" s="4" customFormat="1" ht="42" customHeight="1" spans="1:18">
      <c r="A13" s="10">
        <v>10</v>
      </c>
      <c r="B13" s="11" t="s">
        <v>85</v>
      </c>
      <c r="C13" s="11" t="s">
        <v>86</v>
      </c>
      <c r="D13" s="11" t="s">
        <v>87</v>
      </c>
      <c r="E13" s="11" t="s">
        <v>88</v>
      </c>
      <c r="F13" s="18" t="s">
        <v>23</v>
      </c>
      <c r="G13" s="11" t="s">
        <v>24</v>
      </c>
      <c r="H13" s="11" t="s">
        <v>25</v>
      </c>
      <c r="I13" s="11" t="s">
        <v>89</v>
      </c>
      <c r="J13" s="11">
        <v>1</v>
      </c>
      <c r="K13" s="14" t="s">
        <v>27</v>
      </c>
      <c r="L13" s="14" t="s">
        <v>28</v>
      </c>
      <c r="M13" s="11" t="s">
        <v>90</v>
      </c>
      <c r="N13" s="11" t="s">
        <v>91</v>
      </c>
      <c r="O13" s="11"/>
      <c r="P13" s="11"/>
      <c r="Q13" s="11" t="s">
        <v>92</v>
      </c>
      <c r="R13" s="11"/>
    </row>
    <row r="14" s="4" customFormat="1" ht="42" customHeight="1" spans="1:18">
      <c r="A14" s="10">
        <v>11</v>
      </c>
      <c r="B14" s="11" t="s">
        <v>85</v>
      </c>
      <c r="C14" s="11" t="s">
        <v>86</v>
      </c>
      <c r="D14" s="11" t="s">
        <v>87</v>
      </c>
      <c r="E14" s="11" t="s">
        <v>88</v>
      </c>
      <c r="F14" s="18" t="s">
        <v>93</v>
      </c>
      <c r="G14" s="11" t="s">
        <v>24</v>
      </c>
      <c r="H14" s="11" t="s">
        <v>25</v>
      </c>
      <c r="I14" s="11" t="s">
        <v>94</v>
      </c>
      <c r="J14" s="11">
        <v>1</v>
      </c>
      <c r="K14" s="14" t="s">
        <v>27</v>
      </c>
      <c r="L14" s="14" t="s">
        <v>28</v>
      </c>
      <c r="M14" s="11" t="s">
        <v>95</v>
      </c>
      <c r="N14" s="11" t="s">
        <v>91</v>
      </c>
      <c r="O14" s="11" t="s">
        <v>96</v>
      </c>
      <c r="P14" s="11"/>
      <c r="Q14" s="11" t="s">
        <v>92</v>
      </c>
      <c r="R14" s="11"/>
    </row>
    <row r="15" s="5" customFormat="1" ht="145" customHeight="1" spans="1:20">
      <c r="A15" s="10">
        <v>12</v>
      </c>
      <c r="B15" s="11" t="s">
        <v>97</v>
      </c>
      <c r="C15" s="11" t="s">
        <v>97</v>
      </c>
      <c r="D15" s="11" t="s">
        <v>98</v>
      </c>
      <c r="E15" s="11" t="s">
        <v>99</v>
      </c>
      <c r="F15" s="18" t="s">
        <v>23</v>
      </c>
      <c r="G15" s="11" t="s">
        <v>24</v>
      </c>
      <c r="H15" s="11" t="s">
        <v>25</v>
      </c>
      <c r="I15" s="11" t="s">
        <v>100</v>
      </c>
      <c r="J15" s="11">
        <v>2</v>
      </c>
      <c r="K15" s="14" t="s">
        <v>18</v>
      </c>
      <c r="L15" s="14" t="s">
        <v>101</v>
      </c>
      <c r="M15" s="11"/>
      <c r="N15" s="11" t="s">
        <v>102</v>
      </c>
      <c r="O15" s="11" t="s">
        <v>103</v>
      </c>
      <c r="P15" s="11"/>
      <c r="Q15" s="11" t="s">
        <v>104</v>
      </c>
      <c r="R15" s="11"/>
      <c r="S15" s="4"/>
      <c r="T15" s="4"/>
    </row>
    <row r="16" ht="27" customHeight="1" spans="2:18">
      <c r="B16" s="12"/>
      <c r="C16" s="12"/>
      <c r="D16" s="12"/>
      <c r="E16" s="12"/>
      <c r="F16" s="12"/>
      <c r="G16" s="12"/>
      <c r="H16" s="12"/>
      <c r="I16" s="12"/>
      <c r="J16" s="17">
        <f>SUM(J4:J15)</f>
        <v>17</v>
      </c>
      <c r="K16" s="12"/>
      <c r="L16" s="12"/>
      <c r="M16" s="12"/>
      <c r="N16" s="12"/>
      <c r="O16" s="12"/>
      <c r="P16" s="12"/>
      <c r="Q16" s="12"/>
      <c r="R16" s="12"/>
    </row>
  </sheetData>
  <autoFilter xmlns:etc="http://www.wps.cn/officeDocument/2017/etCustomData" ref="A3:T16" etc:filterBottomFollowUsedRange="0">
    <extLst/>
  </autoFilter>
  <mergeCells count="18">
    <mergeCell ref="A1:R1"/>
    <mergeCell ref="M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O2:O3"/>
    <mergeCell ref="P2:P3"/>
    <mergeCell ref="Q2:Q3"/>
    <mergeCell ref="R2:R3"/>
  </mergeCells>
  <dataValidations count="2">
    <dataValidation type="list" allowBlank="1" showInputMessage="1" showErrorMessage="1" sqref="K6">
      <formula1>"高中或中专及以上,大专及以上,本科及以上,研究生"</formula1>
    </dataValidation>
    <dataValidation type="list" allowBlank="1" showInputMessage="1" showErrorMessage="1" sqref="L6">
      <formula1>"不限,学士及以上学位,硕士及以上学位"</formula1>
    </dataValidation>
  </dataValidations>
  <pageMargins left="0.393055555555556" right="0.393055555555556" top="0.590277777777778" bottom="0.590277777777778" header="0.5" footer="0.511805555555556"/>
  <pageSetup paperSize="9" scale="7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2025-03-11T03:12:00Z</dcterms:created>
  <dcterms:modified xsi:type="dcterms:W3CDTF">2025-05-19T09:16:00Z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63E65B5CFFAA409EA9F258E63A0FA244_13</vt:lpwstr>
  </property>
  <property fmtid="{D5CDD505-2E9C-101B-9397-08002B2CF9AE}" pid="3" name="KSOProductBuildVer">
    <vt:lpwstr>2052-12.1.0.20784</vt:lpwstr>
  </property>
</Properties>
</file>