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30"/>
  </bookViews>
  <sheets>
    <sheet name="Sheet1" sheetId="1" r:id="rId1"/>
  </sheets>
  <calcPr calcId="144525"/>
</workbook>
</file>

<file path=xl/sharedStrings.xml><?xml version="1.0" encoding="utf-8"?>
<sst xmlns="http://schemas.openxmlformats.org/spreadsheetml/2006/main" count="2329" uniqueCount="667">
  <si>
    <t>南网数字集团2025年第二批社会招聘岗位明细表</t>
  </si>
  <si>
    <t>序号</t>
  </si>
  <si>
    <t>二级单位</t>
  </si>
  <si>
    <t>三级单位</t>
  </si>
  <si>
    <t>四级单位</t>
  </si>
  <si>
    <t>部门</t>
  </si>
  <si>
    <t>班组</t>
  </si>
  <si>
    <t>岗位</t>
  </si>
  <si>
    <t>招聘人数</t>
  </si>
  <si>
    <t>职级</t>
  </si>
  <si>
    <t>岗级</t>
  </si>
  <si>
    <t>工作地点</t>
  </si>
  <si>
    <t>岗位职责</t>
  </si>
  <si>
    <t>资格条件</t>
  </si>
  <si>
    <t>岗位任职条件</t>
  </si>
  <si>
    <t>回避原则</t>
  </si>
  <si>
    <t>选聘范围</t>
  </si>
  <si>
    <t>备注</t>
  </si>
  <si>
    <t>南方电网数字电网集团有限公司</t>
  </si>
  <si>
    <t>无</t>
  </si>
  <si>
    <t>企业架构中心</t>
  </si>
  <si>
    <t>应用架构师</t>
  </si>
  <si>
    <t>广东省广州市</t>
  </si>
  <si>
    <t>1.调研公司业务现状与需求，结合数字化转型趋势，规划应用架构总体方向；
2.切合电网各业务流程，设计应用架构，明确系统关联及数据流转；
3.评估前沿技术在数字化转型的适用性，为架构选定适配的技术栈与工具。
4.协助建设团队将架构设计转化为技术方案，完成功能模块搭建；
5.跟进架构实施过程，协助解决开发、集成阶段出现的架构相关难题；
6.负责对应用架构进行针对性优化，确保架构持续契合电网数字化转型进程中不断变化的业务需求与技术发展趋势；
7.持续关注行业动态，为架构迭代及数字化转型策略调整提供建议；
8.完成领导交办的其它工作。</t>
  </si>
  <si>
    <t>1.学历要求：硕士研究生及以上学历。
2.专业要求：计算机科学与技术类，计算机类，软件工程类，电子信息类，数学类，信息与通信工程类相关专业，或具有规划计划业务、信息技术业务工作经历。
3.年龄要求：一般不超过45周岁。
4.绩效要求：近3年个人年度绩效考核结果均不得为不及格。
5.工作经历：最高学历为博士研究生的毕业后工作应满1年、硕士研究生的毕业后工作应满2年、本科毕业后工作满3年。</t>
  </si>
  <si>
    <r>
      <t>1.工作经验：参加工作5年及以上。
2.能力要求：
（1）具备软件架构、数据库等专业知识，熟悉不同架构模式及技术原理。</t>
    </r>
    <r>
      <rPr>
        <sz val="11"/>
        <rFont val="Times New Roman"/>
        <charset val="134"/>
      </rPr>
      <t>​</t>
    </r>
    <r>
      <rPr>
        <sz val="11"/>
        <rFont val="宋体"/>
        <charset val="134"/>
      </rPr>
      <t xml:space="preserve">
（2）熟悉主流开发语言、框架工具，具备性能优化技能与对应测试能力。</t>
    </r>
    <r>
      <rPr>
        <sz val="11"/>
        <rFont val="Times New Roman"/>
        <charset val="134"/>
      </rPr>
      <t>​</t>
    </r>
    <r>
      <rPr>
        <sz val="11"/>
        <rFont val="宋体"/>
        <charset val="134"/>
      </rPr>
      <t xml:space="preserve">
（3）具有丰富中大型应用架构设计项目经验优先，能处理复杂业务，完成技术选型与升级。</t>
    </r>
    <r>
      <rPr>
        <sz val="11"/>
        <rFont val="Times New Roman"/>
        <charset val="134"/>
      </rPr>
      <t>​</t>
    </r>
    <r>
      <rPr>
        <sz val="11"/>
        <rFont val="宋体"/>
        <charset val="134"/>
      </rPr>
      <t xml:space="preserve">
（4）具备系统思维、沟通协调及问题解决能力，把控架构多方面要素。</t>
    </r>
    <r>
      <rPr>
        <sz val="11"/>
        <rFont val="Times New Roman"/>
        <charset val="134"/>
      </rPr>
      <t>​</t>
    </r>
    <r>
      <rPr>
        <sz val="11"/>
        <rFont val="宋体"/>
        <charset val="134"/>
      </rPr>
      <t xml:space="preserve">
（5）热衷新技术学习，责任心强，保障架构设计质量与项目成果稳定。</t>
    </r>
  </si>
  <si>
    <t>夫妻关系、直系血亲关系（包括祖父母、外祖父母、父母、子女、孙子女、外孙子女）、三代以内旁系血亲（包括伯叔姑舅姨、兄弟姐妹、堂兄弟姐妹、表兄弟姐妹、侄子女、甥子女）以及近姻亲关系（包括配偶的父母、配偶的兄弟姐妹及其配偶、子女的配偶及子女配偶的父母、三代以内旁系血亲的配偶），以及其他因工作关系原因须回避的，不得同时在企业架构中心工作。</t>
  </si>
  <si>
    <t>系统内/外</t>
  </si>
  <si>
    <t>/</t>
  </si>
  <si>
    <t>数据架构师</t>
  </si>
  <si>
    <t>1.紧扣公司数字化转型战略，定制数据战略，规划数据驱动业务的路径；
2.搭建适配数字化业务的企业级数据模型，持续优化，保障模型契合转型节奏；
3.评估并采用数字化存储技术，制定策略，支撑海量、多样数据的安全高效存储；
4.设计实施数字化集成方案，建立适配转型的高效数据流通机制；
5.构建数字化数据治理体系，设定标准、规范，确保数据契合转型合规要求；
6.关注数字化新技术，评估引入价值，推动技术落地；
7.完成领导交办的其它工作。</t>
  </si>
  <si>
    <r>
      <t>1.工作经验：参加工作5年及以上。
2.能力要求：
（1）具有大数据、云计算、人工智能等数字化技术理论知识；
（2）熟悉数据架构理论，熟悉大数据等数字化技术及各类数据库知识。</t>
    </r>
    <r>
      <rPr>
        <sz val="11"/>
        <rFont val="Times New Roman"/>
        <charset val="134"/>
      </rPr>
      <t>​</t>
    </r>
    <r>
      <rPr>
        <sz val="11"/>
        <rFont val="宋体"/>
        <charset val="134"/>
      </rPr>
      <t xml:space="preserve">
（3）主导或参与多企业数字化转型项目数据架构设计优先，解决复杂数据问题。
（4）熟练运用建模工具，具备数据集成、治理、分析技能，能借新技术优化架构。（5）有系统思维，擅长沟通协调，从全局规划数据架构。</t>
    </r>
    <r>
      <rPr>
        <sz val="11"/>
        <rFont val="Times New Roman"/>
        <charset val="134"/>
      </rPr>
      <t>​</t>
    </r>
    <r>
      <rPr>
        <sz val="11"/>
        <rFont val="宋体"/>
        <charset val="134"/>
      </rPr>
      <t xml:space="preserve">
（6）工作严谨，严控数据安全质量，持续学习紧跟数字化技术趋势。</t>
    </r>
  </si>
  <si>
    <t>安全架构师</t>
  </si>
  <si>
    <r>
      <t>1.制定融入前沿数字安全技术的整体安全规划；
2.设计适配多层次安全架构，涵盖云平台、大数据、物联网等领域；</t>
    </r>
    <r>
      <rPr>
        <sz val="11"/>
        <rFont val="Times New Roman"/>
        <charset val="134"/>
      </rPr>
      <t>​</t>
    </r>
    <r>
      <rPr>
        <sz val="11"/>
        <rFont val="宋体"/>
        <charset val="134"/>
      </rPr>
      <t xml:space="preserve">
3.评估并引入适用于数字化转型的安全技术产品与解决方案，指导实施；</t>
    </r>
    <r>
      <rPr>
        <sz val="11"/>
        <rFont val="Times New Roman"/>
        <charset val="134"/>
      </rPr>
      <t>​</t>
    </r>
    <r>
      <rPr>
        <sz val="11"/>
        <rFont val="宋体"/>
        <charset val="134"/>
      </rPr>
      <t xml:space="preserve">
4.开展安全风险评估，识别数字化转型数据、网络、应用等层面的安全风险，制定应对策略；
5.构建安全事件响应体系；
6.完成领导交办的其它工作。</t>
    </r>
  </si>
  <si>
    <t>1.工作经验：参加工作5年及以上。
2.能力要求：
（1）精通网络、系统、数据库等信息安全基础原理，掌握密码学技术优先；
（2）熟悉零信任等主流安全架构模型，能将其应用于安全体系搭建。
（3）了解云计算、大数据、物联网等技术安全机制。
（4）熟悉安全评估审计方法工具，精准排查安全漏洞与潜在风险。
（5）熟悉安全法规标准，具备安全管理能力，保障安全合规运营。</t>
  </si>
  <si>
    <t>技术架构师</t>
  </si>
  <si>
    <t xml:space="preserve">1.负责公司数字化项目整体技术架构规划，包括“云、管、边、端”技术规划设计，熟悉自主可控技术管理要求，制定符合自主可控技术路线的整体解决方案；
2.负责培训和指导各单位熟悉技术架构方法，指导各单位技术架构师开展技术验证与实现，统筹开展核心技术问题攻关，解决数字化转型过程的技术难题；
3.负责根据公司数字化转型发展要求，开展前沿技术研究和规划设计，负责公司技术能力沉淀；
4.负责承接公司数字化转型的设计和咨询工作；
5.完成领导交办的其它工作。
</t>
  </si>
  <si>
    <t>1.工作经验：参加工作8年及以上。具有8年及以上信息系统架构或研发经验优先。
2.能力要求：
（1）熟悉Togaf架构设计方法，熟悉面向对象的DDD方法论，熟悉各类常用算法和设计模型，精通高并发、分布式系统技术框架；通过Togaf企业架构师认证优先；
（2）精通开发语言优先；
（3）熟悉行业内“云、管、边、端”技术方案，精通分布式、高并发、高负载、高可用的系统设计、开发和调优，熟悉数据存储、缓存技术、服务器集群、负载均衡、分布式系统监控和调优、网络安全等技术，了解数据处理和数据挖掘技术；
（4）熟悉微服务架构设计，具有微服务架构建设经验；
（5）熟悉Springmvc,Hibernate,Springcloud,mybatis等主流框架；
（6）有良好的沟通能力，能开展内外部技术交流，有良好的表达和文档撰写能力，有大型系统架构建设经验者优先；
（7）参与电力行业企业架构设计或数字化建设，具有电气、数字化相关领域从业背景者优先，熟悉电力行业业务发展方向和产业布局者优先；
（8）熟悉新型电力系统建设的相关工作情况，了解云大物智移链等新技术在支撑新型电力系统源网荷储高效互动的应用者优先。</t>
  </si>
  <si>
    <t>运调中心</t>
  </si>
  <si>
    <t>网络安全技术专家</t>
  </si>
  <si>
    <t xml:space="preserve">1.执行和落实相关政策、法律法规及上级管理制度、标准，开展网络安全的技术管理工作；
2.负责网络安全技术创新，策划申报科技创新类项目，组建团队完成成果交付，培育网络安全核心能力；
3.负责网络安全攻防演练指挥调度，组织安全团队开展防守，确保完成网络安全攻防演练目标；
4.负责安全监测，建设物联网安全监测能力，常态化开展网络安全事件分析、安全情报研判、安全形势分析等工作；
5.负责构建网络安全应急体系，提升应急演练实战化水平；
6.负责跟踪全球网络安全技术动态和热点事件，编制网络安全技术内参等，支撑上级单位决策；
7.完成领导交办的其它工作。
</t>
  </si>
  <si>
    <t>1.学历要求：大学本科及以上学历。
2.专业要求：电气类，计算机科学与技术类，软件工程类，网络安全类，电子信息类，信息与通信工程类，数学类，自动化类，计算机类相关专业，或具备信息技术业务工作经历。
3.年龄要求：一般不超过45周岁。
4.绩效要求：近3年个人年度绩效考核结果均不得为不及格。
5.工作经历：最高学历为博士研究生的毕业后工作应满1年、硕士研究生的毕业后工作应满2年、本科毕业后工作满3年，或具有高级及以上职称。</t>
  </si>
  <si>
    <t>1.工作经验：具有5年及以上工作经验；
2.能力要求：
（1）熟悉网络安全业务，具备网络安全情报收集、溯源反制、应急处置、数据安全技术、网络安全攻防等能力优先；
（2）具备网络安全风险识别、风险控制等风险管理能力优先；
（3）计算机理论基础扎实，熟悉国内外主流安全厂商的防火墙、入侵监测、入侵防御、Web应用层防火墙等设备的技术原理以及相关网络安全技术；
（4）熟悉国家网络安全法律法规治理体系，深度掌握关键基础设施保护要求、网络安全等级保护要求；
（5）具有CISP/CISM/CISSP/软考信息安全工程师等其中一项网络安全专业证书者优先；
（6）具有信息化相关领域相关重大项目（国家级、省部级科技创新项目）管理实施经验或研发经验优先；
（7）具有参加国家级网络安全重大赛事或网络安全攻防演练经验且有较大贡献者优先；
（8）工作积极主动，具备较强的责任心和原则性，具有良好的学习能力和抗压能力。</t>
  </si>
  <si>
    <t>夫妻关系、直系血亲关系（包括祖父母、外祖父母、父母、子女、孙子女、外孙子女）、三代以内旁系血亲（包括伯叔姑舅姨、兄弟姐妹、堂兄弟姐妹、表兄弟姐妹、侄子女、甥子女）以及近姻亲关系（包括配偶的父母、配偶的兄弟姐妹及其配偶、子女的配偶及子女配偶的父母、三代以内旁系血亲的配偶），以及其他因工作关系原因须回避的，不得同时在南网数字集团运调中心工作。</t>
  </si>
  <si>
    <t>数字化软件平台技术专家</t>
  </si>
  <si>
    <t xml:space="preserve">1.执行和落实相关政策、法律法规及上级管理制度、标准，开展数字化应用的运行技术管理工作；
2.负责组织数字化软件平台可靠性管理，组织、指导各数字化应用和平台架构优化实施工作；
3.负责组织数字化软件平台类技术创新工作，策划相关科技项目和信息化项目，并负责牵头项目建设实施；
4.负责统筹软件平台技术相关规范、指引、方案等编制，负责对相关技术方案进行评审、审核；
5.负责组织软件平台相关故障处置、复盘，并按要求编制故障报告，负责对软件平台相关故障报告进行审核；
6.负责组织开展软件平台相关的风险、隐患及缺陷分析，并组织、监督整改；
7.负责开展软件平台运行方式管理、作业管理和并网管理过程技术支撑；
8.负责统筹软件平台应急预案、现场处置方案编制、审核，指导网络应急演练开展；
9.完成领导交办的其它工作。
</t>
  </si>
  <si>
    <t>1.工作经验：具有5年及以上工作经验；
2.能力要求：
（1）熟悉信息系统运行体系、业界主流运行标准（如ITIL、ISO20000等），具有系统、平台及基础设施相关安全运行经验优先；
（2）精通信息系统技术架构（云化、微服务化架构），具有信息系统运行应急处置及架构优化能力优先；
（3）具备信息系统运行风险识别、风险控制等能力，具备系统故障技术复盘分析能力；
（4）计算机理论基础扎实，熟悉云计算主流技术（spring cloud、OpenStack与K8S等）、大数据主流技术（Hive、hadoop、hdfs、关系型数据库等），具有业界主流IT产品/技术认证优先；
（5）具有较丰富的技术经验，具有全局性、体系性及前瞻性思维能力，具有策划并承接科技项目或技术标准的能力，具备相关重大项目（国家级、省部级科技创新项目）管理实施经验或研发经验者等优先；
（6）具备较强的总结提炼能力，具备技术标准等文档编制能力，具备国标、团标、行标的主编经验者优先。</t>
  </si>
  <si>
    <t>计量中心</t>
  </si>
  <si>
    <t>计量系统技术研究岗</t>
  </si>
  <si>
    <t xml:space="preserve">1.负责网级计量平台建设与运行管控，包括建设方案、建设计划、建设进度、建设与运行质量、运行工况、运行指标等管控；
2.负责省级计量系统建设全过程管控，包括编制完善各项管控制度和考核机制，跟踪、监督、汇总、上报管控工作的执行情况；
3.负责计量系统技术研究工作，策划计量领域重大科技项目，开展具体相关技术研究工作，并开展相关成果转化工作；
4.承担计量系统领域相关技术服务工作；
5.完成领导交办的其它工作。
</t>
  </si>
  <si>
    <t>1.学历要求：大学本科及以上学历。
2.专业要求：电气类，计算机类，软件工程类相关专业，或具备市场营销业务、信息技术业务工作经历。
3.年龄要求：一般不超过45周岁。
4.绩效要求：近3年个人年度绩效考核结果均不得为不及格。
5.工作经历：最高学历为博士研究生的毕业后工作应满1年、硕士研究生的毕业后工作应满2年、本科毕业后工作满3年。</t>
  </si>
  <si>
    <t>1.工作经验：参加工作5年及以上。
2.能力要求：
（1）具有扎实的计算机或电力系统或电能计量专业理论知识；
（2）具有大型信息系统建设、运维、运营工作经验者优先；
（3）熟悉智能量测应用场景或能分析相关场景的业务、技术、存在问题者优先；
（4）具备扎实的大数据平台研发、AI技术应用能力者优先；
（5）具备较强的技术研究能力、独立撰写论文和专利的能力者优先。</t>
  </si>
  <si>
    <t>夫妻关系、直系血亲关系（包括祖父母、外祖父母、父母、子女、孙子女、外孙子女）、三代以内旁系血亲（包括伯叔姑舅姨、兄弟姐妹、堂兄弟姐妹、表兄弟姐妹、侄子女、甥子女）以及近姻亲关系（包括配偶的父母、配偶的兄弟姐妹及其配偶、子女的配偶及子女配偶的父母、三代以内旁系血亲的配偶），以及其他因工作关系原因须回避的，不得同时在计量中心工作。</t>
  </si>
  <si>
    <t>电能量数据分析研究岗</t>
  </si>
  <si>
    <t>1.面向市场营销业务发展和，挖掘电能量数据价值，提炼总结数据产品需求；
2.结合网级电能量数据平台和各省计量自动化系统，开展“电力看+”特色电量分析，撰写“电力看+”分析研究报告；
3.开展特色电量数据产品研究与开发；
4.开展网级电能量数据平台数据产品运营；
5.完成领导交办的其它工作。</t>
  </si>
  <si>
    <t>1.学历要求：硕士研究生及以上学历。
2.专业要求：经济学类，电气类相关专业，或具备市场营销业务工作经历。
3.年龄要求：一般不超过45周岁。
4.绩效要求：近3年个人年度绩效考核结果均不得为不及格。
5.工作经历：最高学历为博士研究生的毕业后工作应满1年、硕士研究生的毕业后工作应满2年、本科毕业后工作满3年。</t>
  </si>
  <si>
    <t>1.工作经验：参加工作5年及以上。
2.能力要求：
（1）具有扎实的经济学专业或者电能计量、市场营销的理论知识；
（2）熟悉市场营销的业务场景、计量营销系统、计量营销数据模型者优先；
（3）有电力行业数据挖掘和能源经济分析经验者优先；
（4）有数据交易经验者优先；
（5）具备良好的研究分析能力，具有技术改造或科技创新类项目参与经验者优先。</t>
  </si>
  <si>
    <t>人工智能研究中心</t>
  </si>
  <si>
    <t>电力人工智能解决方案研究岗</t>
  </si>
  <si>
    <t xml:space="preserve">1.负责设计融合AI技术的电力系统动态仿真基础架构，支撑电力系统运行状态高精度预测与模拟；
2.负责基于电力系统海量运行数据与物理规律，开发面向电力系统多目标决策的智能体；
3.负责开展电力系统建模、数据并行计算、求解器加速计算研究，实现电力系统运行数据的快速、高精度计算；
4.负责构建在线化仿真平台，研发动态安全边界快速评估算法，推动传统离线分析向分钟级在线化、实时化技术转型；
5.负责开展电力系统世界模型基础技术研究与模型研发；
6.负责解决大电网AI科学计算问题，提供面向不同应用场景的解决方案；
7.完成领导交办的其它工作。
</t>
  </si>
  <si>
    <t>1.学历要求：大学本科及以上学历。
2.专业要求：电气类，计算机科学与技术类，软件工程类，信息与通信工程类，管理科学与工程类，工商管理类，网络安全类，能源动力类，电子信息类，控制科学与工程类，电子科学与技术类，数学类相关专业，或具备生产技术业务、信息技术业务工作经历。
3.年龄要求：一般不超过45周岁。
4.绩效要求：近3年个人年度绩效考核结果均不得为不及格。
5.工作经历：最高学历为博士研究生的毕业后工作应满1年、硕士研究生的毕业后工作应满2年、本科毕业后工作满3年。</t>
  </si>
  <si>
    <t>1.工作经验：具备人工智能技术研发、电力企业生产技术业务、信息技术业务或调度控制业务相关经验者优先。
2.能力要求：
（1）熟悉科学计算、智能体、强化学习等人工智能关键技术及最新研发动态；
（2）熟悉电力系统运行维护的基本知识;
（3）文档编写能力良好，能够撰写清晰、准确的技术文档和解决方案报告；
（4）工作积极主动，具备较强的责任心，具有良好的学习能力和抗压能力;
（5）具备良好的人际沟通及统筹协调能力。</t>
  </si>
  <si>
    <t>夫妻关系、直系血亲关系（包括祖父母、外祖父母、父母、子女、孙子女、外孙子女）、三代以内旁系血亲（包括伯叔姑舅姨、兄弟姐妹、堂兄弟姐妹、表兄弟姐妹、侄子女、甥子女）以及近姻亲关系（包括配偶的父母、配偶的兄弟姐妹及其配偶、子女的配偶及子女配偶的父母、三代以内旁系血亲的配偶），以及其他因工作关系原因须回避的，不得同时在人工智能研究中心工作。</t>
  </si>
  <si>
    <t>人工智能研发中心</t>
  </si>
  <si>
    <t>大语言模型算法研究岗</t>
  </si>
  <si>
    <t xml:space="preserve">1.负责大语言模型架构设计、预训练及微调（SFT/RLHF）；
2.负责通过数据清洗、模型创新（如Transformer改进）等技术优化模型性能，并优化分布式训练与推理效率；
3.负责各类NLP算法开发，包括实体抽取、文本分类、情感分类、文本比对、数据清洗等，负责集成RAG（检索增强生成）、Agent智能体等技术实现大模型场景化应用；
4.负责前沿技术探索，跟踪MoE架构、长上下文处理、强化学习训练等前沿方向；
5.负责处理海量结构化/非结构化数据，构建知识图谱或向量数据库，通过A/B测试与实验设计验证算法效果；
6.负责大模型性能优化与部署，适配昆仑、昇腾、NV芯片等硬件，应用模型压缩（量化、蒸馏）、Deepspeed框架等技术，提升训练与推理效；
7.负责跨团队协作与文档输出，与产品、解决方案团队协作推进技术落地，编写技术文档（设计/部署指南）确保成果可复现；
8.完成领导交办的其它工作。
</t>
  </si>
  <si>
    <t>1.学历要求：大学本科及以上学历。
2.专业要求：计算机科学与技术类，软件工程类，控制科学与工程类，自动化类，电子信息类，管理科学与工程类，计算机类，数学类，电气类，信息与通信工程类相关专业，或具备生产技术业务、信息技术业务工作经历。
3.年龄要求：一般不超过45周岁。
4.绩效要求：近3年个人年度绩效考核结果均不得为不及格。
5.工作经历：最高学历为博士研究生的毕业后工作应满1年、硕士研究生的毕业后工作应满2年、本科毕业后工作满3年。</t>
  </si>
  <si>
    <t>1.工作经验：熟悉机器学习、深度学习、有完整NLP项目开发经验者优先。
2.能力要求：
(1)熟悉NLP算法和技术、文本清洗技术、熟悉transformers原理；
(2)熟练运用python进行开发；
(3)熟悉pytorch或mindspore等深度学习框架;
(4)熟悉linux系统、docker部署方法；
(5)了解RabbitMQ、kafka、redis、es，能使用至少一种noSQL数据库；
(6)文档编写能力良好，能够撰写清晰、准确的技术文档和解决方案报告；
(7)工作态度积极进取，对工作保持高度热情；具有良好的抗压能力和责任心，积极主动以及具备高效的执行力。</t>
  </si>
  <si>
    <t>多模态模型算法研究岗</t>
  </si>
  <si>
    <t xml:space="preserve">1.负责多模态大模型的预训练、微调及性能优化，提升模型在文本、图像、语音等跨模态场景的融合能力；
2.设计并开发多模态生成式AI算法，实现模型在人机交互、内容理解等领域的实际应用落地；
3.负责跟踪学术界与工业界前沿技术动态，开展模型结构创新及轻量化技术研究（如量化、剪枝等），减少模型幻觉问题；
4.负责构建多模态数据清洗、标注及增强标准流程，优化训练数据集质量，提升模型泛化能力；
5.负责模型框架设计与部署，负责算法模型在移动端或云端的推理优化；
6.负责算法的国产化硬件和框架迁移适配工作；
7.负责协同产品研发团队完成技术方案对接，撰写技术文档及专利申请，支撑业务场景创新。
8.完成领导交办的其它工作。
</t>
  </si>
  <si>
    <t>1.工作经验：熟悉机器学习、深度学习、预训练、微调、RLHF全流程优先，有2年以上多模态大模型研发经验、有百亿级参数模型训练或轻量化部署经验者优先。
2.能力要求：
(1)熟悉PyTorch/TensorFlow、paddlepaddle、mindspore等至少一种框架，能独立完成模型结构设计与分布式训练；
(2)熟练运用python进行开发；
(3)熟悉跨模态对齐、对比学习等算法；具备数据处理全链路能力，包括清洗、增强及多模态数据标注，熟悉文本清洗技术、熟悉transformers原理；熟悉linux系统、docker部署方法；
(4)具备良好的文档编写能力，能够撰写清晰、准确的技术文档和解决方案报告；(5)工作态度积极进取，对工作保持高度热情；具有良好的抗压能力和责任心，积极主动以及具备高效的执行力。</t>
  </si>
  <si>
    <t>人工智能平台架构研究岗</t>
  </si>
  <si>
    <t xml:space="preserve">1.负责设计并开发高效、可扩展的人工智能平台，集成模型训练、部署、监控全生命周期管理功能，适配电力行业场景需求。
2.负责设计自动化数据标注、模型压缩、性能调优等工具链；
3.负责组织大规模训练-推理集群攻关和新型计算芯片的适配，满足电力系统云管边端芯的统一架构和技术要求
4.负责系统部署与维护，实现模型服务化封装，完成平台在云环境或边缘设备的部署，优化计算资源分配与实时响应性能。
5.负责技术文档与协作，编写设计文档、接口规范及测试报告，协同算法、硬件、业务团队推进技术落地。
6.负责跟踪前沿技术，更新迭代平台架构，满足面向图神经网络、生成式AI等新技术应用，并与电力知识图谱、智能调度等场景的融合应用；
7.负责协同产品研发团队完成技术方案对接，撰写技术文档，支撑业务场景创新。
8.完成领导交办的其它工作。
</t>
  </si>
  <si>
    <t>1.工作经验：熟悉人工智能平台业务者优先；有大型分布式、高并发、高负载、高可用系统架构、设计、开发和调优的项目经验者优先；熟悉信息系统项目管理流程，有较丰富的信息化设计、运维和项目管理经验优先。
2.能力要求：
(1)熟悉C++/java/python/go等主流语言中的1-2门，有较好的编码能力；
(2)熟悉linux后台开发，熟悉常用数据库,开源中间件，熟悉docker，k8s等基本用法和原理；
(3)熟悉大规模分布式系统的负载均衡、缓存、网络存储、网络安全、数据库高可用设计及性能评估机制；
(4)熟悉机器学习的基本原理,对pytorch/tensorflow/paddlepaddle等常用框架有一定的了解，熟悉机器学习常用的网络结构；
(5)对国产的AI硬件和软件生态有一定的了解，了解云边端协同在国内的应用现状；
(6)具有强烈的责任心、良好的沟通协调能力、良好语言表达能力、较强的团队合作精神，抗压能力强。</t>
  </si>
  <si>
    <t>具身智能大模型研究岗</t>
  </si>
  <si>
    <t xml:space="preserve">1.负责具身智能大模型开发与训练优化，融合视觉、语言、运动控制等多模态数据，开发面向复杂任务的自主决策算法；
2.负责设计低延迟嵌入式控制系统，实现大模型决策指令与机器人本体硬件（如传感器、执行器）的高效交互，支持复杂场景下的实时响应；
3.负责多智能体协作算法开发，研究智能体赋能，提供跨场景、跨任务、跨对象（多智能体协作）的泛化执行能力。
4.负责AI算法研究与部署，结合模仿学习、仿真学习等技术训练具身智能模型，实现具身智能大模型应用；
5.负责跟踪机器人领域最新成果，复现优化开源算法；
6.负责协同硬件、算法团队完成技术方案落地，制定具身智能机器人研发流程规范及行业技术标准；
7.完成领导交办的其它工作。
</t>
  </si>
  <si>
    <t>1.学历要求：大学本科及以上学历。
2.专业要求：计算机科学与技术类，软件工程类，控制科学与工程类，自动化类，电子信息类，管理科学与工程类，计算机类，数学类，机械类，机械工程类，电气类，信息与通信工程类相关专业，或具备生产技术业务、信息技术业务工作经历。
3.年龄要求：一般不超过45周岁。
4.绩效要求：近3年个人年度绩效考核结果均不得为不及格。
5.工作经历：最高学历为博士研究生的毕业后工作应满1年、硕士研究生的毕业后工作应满2年、本科毕业后工作满3年。</t>
  </si>
  <si>
    <t>1.工作经验：具备机器人算法开发经验、有机器人系统集成项目经历、主导或参与过具身智能大模型（如多模态感知-决策-执行闭环系统）的设计与优化、熟悉基于物理仿真或真实场景的模型训练与部署优先。有将大模型（如Transformer架构、强化学习框架）应用于服务机器人或工业机械臂等场景、实现复杂任务泛化与动态环境适应的项目经验者优先。
2.能力要求：
(1)熟悉深度学习、多模态融合（视觉、触觉、语言）算法，熟悉ROS/ROS2、Gazebo/Mujoco等开发工具。
(2)熟悉认知科学、神经科学理论优化机器人决策逻辑，熟悉嵌入式系统开发与硬件调试。
(3)具有强烈的责任心、良好的沟通协调能力、良好语言表达能力、较强的团队合作精神，抗压能力强。</t>
  </si>
  <si>
    <t>广西博联公司</t>
  </si>
  <si>
    <t>软件研发部</t>
  </si>
  <si>
    <t>架构分析师</t>
  </si>
  <si>
    <t>广西壮族自治区南宁市青秀区</t>
  </si>
  <si>
    <t>1.负责组织软件总体技术架构设计、管控；负责重大业务或者项目的架构设计和技术方案。
2.负责组织关键核心技术研究、攻关；负责技术选型评估，组织及推动通用技术平台或组件研发。
3.负责软件研发技术规范性编制，组织开展技术审查。
4.负责组织研究技术优化，提升技术水平与效率。
5.完成领导交办的其它工作。</t>
  </si>
  <si>
    <t xml:space="preserve">1.学历要求：大学本科及以上学历。
2.专业要求：软件工程类、信息与通信工程类、电气类、电子信息类、计算机科学与技术类、能源动力类、电子商务类、统计学类、数学类、网络安全类、集成电路科学与工程类、电子科学与技术类、控制科学与工程类相关专业，或信息技术业务工作经历。
3.年龄要求：一般不超过45周岁。
4.绩效要求：近3年个人年度绩效考核结果均不得为不及格。
 </t>
  </si>
  <si>
    <t>1.工作经验：
（1）具备5年及以上信息技术业务经验，具备大型复杂信息系统的架构设计能力；
（2）主导过2个及以上中型数字化系统（人工智能、电力生产、电力营销、电力调度等方向）的架构设计；主导过1个及以上重大数字化系统（如省级以上电力核心业务系统）的架构设计者优先。
2.职称要求：具有中级及以上职称、或系统架构设计师认证、TOGAF高级认证等优先。
3.技术能力
（1）熟悉分布式架构、微服务、云原生、大数据、AI等技术体系；
（2）熟悉主流开发技术栈，具备技术选型能力；
（3）具有技术平台或通用组件研发经验，能推动技术标准化和复用；
（4）熟悉电力行业业务（如调度、营销、生产等）优先。
4.管理能力
（1）具备技术方案编制、评审及架构管控能力，能有效协调开发团队落地架构设计；
（2）具备较强的技术风险识别和问题解决能力，能主导技术攻关。
5.其他要求：具备优秀的沟通协调能力，能推动跨团队协作；学习能力强，对新技术敏感，有创新意识；责任心强。</t>
  </si>
  <si>
    <t>夫妻关系、直系血亲关系（包括祖父母、外祖父母、父母、子女、孙子女、外孙子女）、三代以内旁系血亲（包括伯叔姑舅姨、兄弟姐妹、堂兄弟姐妹、表兄弟姐妹、侄子女、甥子女）以及近姻亲关系（包括配偶的父母、配偶的兄弟姐妹及其配偶、子女的配偶及子女配偶的父母、三代以内旁系血亲的配偶），以及其他因工作关系原因须回避的，不得同时在广西博联公司工作。</t>
  </si>
  <si>
    <t>南方电网数字电网集团信息通信科技有限公司</t>
  </si>
  <si>
    <t>财务经营部</t>
  </si>
  <si>
    <t>经营分析岗</t>
  </si>
  <si>
    <t>广东省广州市黄埔区</t>
  </si>
  <si>
    <t>1.编制好监控公司年度计划预算，包括公司级、项目级收入成本利润预算、各项成本、费用等预算，完成预算编制、调整等上会流程，将预算与项目管控、采购管控结合，按月监控公司预算执行情况并进行预警纠偏；
2.完成公司双周、月度、季度经济活动分析，发现并指出公司经营过程中存在问题，提出解决措施及建议，确保公司年度经营目标完成；
3.编制公司组织绩效考核方案，将公司考核目标拆解到部门，监控各部门组织绩效考核情况；
4.完成领导交办的其它工作。</t>
  </si>
  <si>
    <t xml:space="preserve">1.学历要求：大学本科及以上学历。
2.专业要求：工商管理类、金融学类、经济类相关专业，或财务会计业务工作经历。
3.年龄要求：一般不超过45周岁。
4.绩效要求：近3年个人年度绩效考核结果均不得为不及格。
5.政治面貌：无。
6.职称要求：无。
7.工作经历：最高学历为博士研究生的毕业后工作应满1年、硕士研究生的毕业后工作应满2年、本科毕业后工作满3年，或具有高级及以上职称。
  </t>
  </si>
  <si>
    <t>1.工作经验：3年及以上工作经验，具有会计核算、预算管理、税务管理等相关工作经验优先；
2.能力要求：
（1）熟悉预算管理相关流程，掌握预算管控工作主要风险点；
（2）具备一定的经营分析能力，善于在数据对比过程中发现存在的问题并提出解决建议；
（3）有一定核算或报表工作经验，对收入成本确认、存货结转、费用结转逻辑有较好的理解；
（4）具备良好的文字表达能力、沟通能力、工作协调能力，具备熟练的计算机日常应用能力，熟悉Office各项应用技能。</t>
  </si>
  <si>
    <t>夫妻关系、直系血亲关系（包括祖父母、外祖父母、父母、子女、孙子女、外孙子女）、三代以内旁系血亲（包括伯叔姑舅姨、兄弟姐妹、堂兄弟姐妹、表兄弟姐妹、侄子女、甥子女）以及近姻亲关系（包括配偶的父母、配偶的兄弟姐妹及其配偶、子女的配偶及子女配偶的父母、三代以内旁系血亲的配偶），以及其他因工作关系原因须回避的，不得同时在信通公司工作。</t>
  </si>
  <si>
    <t>技术管理部</t>
  </si>
  <si>
    <t>安全生产岗（网络安全、数据安全）</t>
  </si>
  <si>
    <t>1.负责网络安全、数据安全相关政策法规、技术标准研究解读分析，并落实到日常网络安全、数据安全安全生产管控工作事项；
2.负责指导网络安全防护体系的建设、维护和优化，确保公司网络系统的安全、稳定运行；
3.负责组织开展网络安全、数据安全相关的管理规定与技术标准编制；
4.负责统筹网络安全、数据安全测试体系和安全测试工具链建设和运作；
5.负责网络安全、数据安全事件的应急响应和处理，分析事件原因，提出防范措施；
6.负责组织开展网络安全、数据安全检查、漏洞扫描和风险评估，及时组织排除治理安全隐患；
7.负责公司内部网络安全相关技术培训；
8.完成领导交办的其它工作。</t>
  </si>
  <si>
    <t xml:space="preserve">1.学历要求：大学本科及以上学历。
2.专业要求：工程类、电气类、能源动力类、计算机类、电子信息类、自动化类相关专业，或规划计划业务、生产技术业务、调度控制业务、信息技术业务、安全监管业务工作经历。
3.年龄要求：一般不超过45周岁。
4.绩效要求：近3年个人年度绩效考核结果均不得为不及格。
5.政治面貌：无。
6.职称要求：无。
7.工作经历：最高学历为博士研究生的毕业后工作应满1年、硕士研究生的毕业后工作应满2年、本科毕业后工作满3年，或具有高级及以上职称。
  </t>
  </si>
  <si>
    <t>1.工作经验：5年及以上工作经验，具有安全生产、网络安全等相关工作经验优先；
2.能力要求：
（1）熟悉国家、行业的网络安全的法律法规政策，具备较为丰富的网络安全攻防知识，获得过国家、行业、省部级、企业网络安全相关的奖励或比赛奖项优先；
（2）熟悉网络安全技术、设备和策略，具备脆弱性检查、网络安全风险评估、防范和管理的能力；熟悉各类操作系统、数据库、网络设备和应用程序的安全配置和管理；
（3）具备较好的逻辑思维能力、问题解决能力，热爱技术，能独立解决问题，对未来的技术方向有独到见解；
（4）具备较强的分析、解决问题能力和良好的沟通、协调能力；
（5）熟悉电力监控系统网络安全、调度自动化、变电站自动化等电力生产业务经验优先。</t>
  </si>
  <si>
    <t>创新规划研究岗</t>
  </si>
  <si>
    <t>1.负责开展公司业务发展规划和科技创新规划的制定，优化调整公司业务发展方向；
2.负责公司信息化及通信工程类项目的整体技术架构管控，覆盖“云、管、边、端”技术规划设计，熟悉自主可控技术管理要求，负责审核自主可控技术路线的可行性、合规性并给出合理建议；
3.承接数字集团数字化转型技术架构要求，指导各部门开展项目技术架构设计与实现，统筹协调各部门开展核心技术问题攻关，组织解决数字化转型过程的技术难题；
4.根据公司数字化转型发展要求，开展前沿技术研究和规划设计，负责公司技术成果转化与能力沉淀；
5.负责公司创新类项目和产品研发的整体规划，组织各部门立项评审，并牵头开展创新类项目的全过程管理；
6.负责公司各部门数字化转型工作的指导和咨询工作；
7.完成领导交办的其它工作。</t>
  </si>
  <si>
    <t>1.工作经验：5年及以上工作经验，具有创新规划、技术规划设计等工作经验优先；
2.能力要求：
（1）熟悉行业内“云、管、边、端”技术方案，精通分布式、高并发、高负载、高可用的系统设计、开发和调优，熟悉数据存储、缓存技术、服务器集群、负载均衡、分布式系统监控和调优、网络安全等技术，了解数据处理和数据挖掘技术；
（2）熟悉微服务架构设计，具有微服务架构建设经验优先；
（3）有良好的沟通能力，能开展内外部技术交流，有良好的表达和文档撰写能力，有大型系统架构建设经验者优先；
（4）参与企业架构设计或数字化建设，具有电气、数字化相关领域从业背景，熟悉电力行业数字化发展方向和产业布局者优先；
（5）熟悉新型电力系统建设的相关工作情况，了解云大物智移链等新技术在支撑新型电力系统源网荷储高效互动的应用者优先。</t>
  </si>
  <si>
    <t>安全监督岗</t>
  </si>
  <si>
    <t>1.执行和落实相关政策、法律法规及上级管理制度、标准，协助组织制定并下达公司年度安全生产目标和考核指标。
2.落实南方电网公司本质安全型企业建设要求；对接上级安监部门工作要求；负责工程建设与施工安全生产风险管理体系的日常评价和集中审核管理；负责工程建设与施工安全生产标准化达标评级工作。
3.负责开展公司工程建设安全监督的归口管理，组织开展工程建设与施工安全大检查和现场安全监督，组织隐患排查治理监督工作。
4.开展工程建设与施工安全事故事件的归口管理，组织或配合开展安全事故事件的调查处理并提出问责意见，开展安全信息管理。
5.组织、协调和监督公司工程建设与施工应急管理工作，组织开展响应期间的应急处置工作，组织开展应急体系建设。
6.组织开展工程建设与施工职业健康和安全技术措施的归口管理，协调公司各类工程建设与施工安全监管类物资购置、安全科技和服务类项目全过程管理。
7.协助组织工程建设与施工安全文化建设，督促指导公司所属单位的安全监管工作。
8.组织开展对各施工场所和所属通信机房的安全管理情况进行安全巡查，见人见事见管理，对巡查发现的问题依章问责。
9.完成领导交办的其它工作。</t>
  </si>
  <si>
    <t>1.工作经验：3年及以上工作经验，具有安全监督、生产技术、信息运维工作经验者优先；
2.能力要求：
（1）熟悉电力行业安全生产相关制度要求、熟悉安风体系基本原理和基础方法、了解本质安全型企业建设要求、熟悉电网安监相关业务；
（2）熟悉通信相关工程建设和施工运维等工作安全管控要求，了解工程建设、实施运维、系统运行、事故事件、应急处置等工作相关制度；
（3）具有安全监督、电力生产运行维护、基建工程等生产一线工作经验者优先；
（4）工作积极主动，缜密细致，具有良好的计划性和执行力，有较强的责任心和原则性，有较好的学习能力和抗压能力；
（5）具有较强策划和组织能力，沟通协调能力，具备较强的文字写作能力。</t>
  </si>
  <si>
    <t>市场客服部</t>
  </si>
  <si>
    <t>市场分析岗</t>
  </si>
  <si>
    <t>1.贯彻执行公司发展战略和相关政策，负责公司产品化转型市场分析等相关工作；
2.负责开展市场调研，对本行业市场供需变化因素及其动态、趋势进行调查分析，形成市场分析模型及分析报告；
3.根据公司产品化转型管控要求，负责公司各类产品上市前的市场分析指导及管理；
4.开展公司核心产品的市场占有率和竞争单位的市场占有情况调研，对产品研发、功能迭代提出建议；
5.完成领导交办的其它工作。</t>
  </si>
  <si>
    <t xml:space="preserve">1.学历要求：大学本科及以上学历。
2.专业要求：电气类、工商管理类、经济类、计算机科学与技术类、信息与通信工程类相关专业，或市场营销业务工作经历。
3.年龄要求：一般不超过45周岁。
4.绩效要求：近3年个人年度绩效考核结果均不得为不及格。
5.政治面貌：无。
6.职称要求：无。
7.工作经历：最高学历为博士研究生的毕业后工作应满1年、硕士研究生的毕业后工作应满2年、本科毕业后工作满3年，或具有高级及以上职称。
  </t>
  </si>
  <si>
    <t>1.工作经验：3年及以上工作经验；
2.能力要求：
（1）具有较强的市场分析、策划能力、商业敏感度，较强沟通能力和内、外部协调能力和数据分析能力及报告撰写能力；
（2）熟悉熟悉经营管理、项目管理等内容；
（3）逻辑思维缜密，具有良好的分析判断及综合统筹能力；
（4）具备团队合作精神，原则性强，廉洁公正，有较强的纪律和保密意识；
（5）工作积极主动，抗压能力较强，具备较强的调查、学习、分析、沟通、组织协调能力，具有良好的敬业意识和责任心。</t>
  </si>
  <si>
    <t>研发事业部</t>
  </si>
  <si>
    <t>安全研发工程师岗</t>
  </si>
  <si>
    <t>1.负责深入所负责客户主流安全场景，结合客户业务场景和自身安全产品核心竞争力，制订相关的集成交付解决方案，指导和推动设计、实现及部署工作；
2.跟踪安全领域的前沿技术与行业动态，及时将新技术、新方法引入到公司的安全研发工作中，持续创新安全应用解决方案，孵化拥有核心技术竞争力的安全工具产品；
3.负责网络安全产品和安全平台建设的研发工作，协调研发团队、设计团队与测试团队，推进安全产品迭代演进、高质量落地；
4.完成领导交办的其它工作。</t>
  </si>
  <si>
    <t xml:space="preserve">1.学历要求：大学本科及以上学历。
2.专业要求：电气类、计算机科学与技术类、软件工程类、信息与通信工程类、网络安全类、电子信息类、控制科学与工程类、电子科学与技术类、数学类相关专业，或生产技术业务、调度控制业务、信息技术业务、安全监管业务、信息技能工作经历。
3.年龄要求：一般不超过45周岁。
4.绩效要求：近3年个人年度绩效考核结果均不得为不及格。
5.政治面貌：无。
6.职称要求：无。
7.工作经历：最高学历为博士研究生的毕业后工作应满1年、硕士研究生的毕业后工作应满2年、本科毕业后工作满3年，或具有高级及以上职称。
  </t>
  </si>
  <si>
    <t>1.工作经验：3年及以上工作经验，具有中大型网络安全产品研发经验，具备海量服务系统经验或大型复杂系统架构经验优先；
2.能力要求：
（1）熟悉国家、行业的网络安全的法律法规政策，具备漏洞挖掘和渗透测试知识，获得过国家、行业、省部级、企业网络安全相关的奖励或比赛奖项优先；
（2）对安全有系统全面的掌握，熟悉物理、主机、网络、虚拟、应用安全，并深入了解其中多个领域（如web安全、移动安全、虚拟化安全、云安全、密码学等）；
（3）具备优秀的编码能力，扎实的数据结构和算法功底，熟练掌握Java/C/C++/Go/Python等一种或多种编程语言优先；
（4）有激情、责任心，优秀的团队沟通和合作能力，有浓厚的技术热情，学习能力优秀乐于分享解决挑战性问题；</t>
  </si>
  <si>
    <t>网络安全事业部</t>
  </si>
  <si>
    <t>网络安全运营工程师岗</t>
  </si>
  <si>
    <t>1.负责跟踪国内外网络安全领域技术发展趋势，建设基于实战的前沿网络安全专业能力，服务数字电网需求，孵化拥有核心技术竞争力的工具产品；
2.负责对外提供安全服务，将南方电网网络安全能力向外输出创造社会效益；
3.负责设计实施网络安全解决方案，提供定制的安全咨询服务；
4.负责管理和维护网络安全产品，确保产品能够满足客户需求。
5.完成领导交办的其它工作。</t>
  </si>
  <si>
    <t>1.工作经验：3年及以上工作经验，具备网络安全相关领域工作经验优先；
2.能力要求：
（1）熟悉国家、行业的网络安全的法律法规政策，具备较为丰富的网络安全实战知识以及优秀的网络安全售前经验；
（2）具备良好的漏洞挖掘能力，至少熟悉Windows/Linux/MacOS/Android/鸿蒙OS等任一操作系统或各类软硬件、物联网、车联网漏洞挖掘，获得高质量CVE、CNNVD、CNVD证书优先；
（3）具备较好的逻辑思维能力、问题解决能力和沟通能力，热爱技术，能独立解决问题，对未来的技术方向有独到见解；
（4）具备能源行业、国有企业的网络安全工作经验优先。</t>
  </si>
  <si>
    <t>1.负责安全工具（如漏洞检测工具、渗透测试工具、自动化响应工具等）的需求分析、架构设计及全周期研发工作，结合业务场景实现工具功能的高效落地；
2.跟踪安全工具领域前沿技术（如自动化漏洞利用、AI驱动检测、无代码工具等），引入新技术优化工具性能，孵化具备核心竞争力的安全工具产品；
3.持续迭代现有工具的功能、性能及兼容性，推动工具与安全运营平台（如SIEM、漏洞管理系统）的接口对接与模块化集成；
4.针对攻防演练、威胁狩猎、漏洞修复等场景，定制化开发专项工具或脚本，降低人工操作成本，提升安全响应效率；
5.与安全研究、测试、运维团队协作，提供工具使用培训、技术支持及故障排查，保障工具在实际场景中的稳定运行；
6.完成领导交办的其它工作。</t>
  </si>
  <si>
    <t xml:space="preserve">1.学历要求：大学本科及以上学历。
2.专业要求：电气类、计算机科学与技术类、软件工程类、信息与通信工程类、网络安全类、电子信息类、控制科学与工程类、电子科学与技术类、数学类相关专业，或生产技术业务、调度控制业务、信息技术业务、信息技能工作经历。
3.年龄要求：一般不超过45周岁。
4.绩效要求：近3年个人年度绩效考核结果均不得为不及格。
5.政治面貌：无。
6.职称要求：无。
7.工作经历：最高学历为博士研究生的毕业后工作应满1年、硕士研究生的毕业后工作应满2年、本科毕业后工作满3年，或具有高级及以上职称。
  </t>
  </si>
  <si>
    <t>1.工作经验：3年及以上工作经验，具备安全工具研发经验优先；
2.能力要求:
（1）主导过1款或以上安全工具（如扫描器、漏洞利用框架、自动化脚本）的设计与落地优先；
（2）具备开源工具二次开发、插件编写经验，或参与过知名安全工具（如Burp Suite、Nessus、Metasploit）功能扩展者优先。
（3）熟悉主流安全工具的技术原理（如漏洞检测引擎、协议解析、脚本执行机制），具备逆向工程、POC编写及漏洞利用代码开发能力；
（4）精通一种及以上脚本语言（Python/Go/Ruby）、编译型语言（C/C++/Java），熟悉正则表达式、网络协议（HTTP/TCP/IP）及数据解析技术优先；
（5）理解Web安全（XSS/SQL注入）、二进制安全、移动安全等领域，具备漏洞挖掘、利用及修复实战经验优先；
（6）具备高并发工具开发经验，能优化工具扫描速度、资源占用等性能指标，熟悉代码审计及安全编码规范；
（7）有激情、责任心，优秀的团队沟通和合作能力，对新兴技术（如AI安全工具、零信任工具）有快速学习能力和实践热情。</t>
  </si>
  <si>
    <t>信息运维事业部</t>
  </si>
  <si>
    <t>系统运维工程师岗</t>
  </si>
  <si>
    <t>1.落实南方电网公司信息系统设备主人制，承担接维的网级信息系统设备主人角色，按照设备主人履职清单，负责网级应用系统总体运维管理及具体执行工作，确保信息系统安全稳定可靠运行；
2.作为生产准备组成员，协同网级运调中心，负责网级新建系统在各个建设阶段的系统可靠性规划设计、监控接入规范性等运维审查，保障系统在建设阶段满足运维要求；
3.负责制定并执行标准化作业发布流程，确保系统变更的规范性、安全性和高效性；
4.负责自动化运维场景的落地，持续提升自动化运维覆盖面，提高运维效率；
5.负责智能运维场景研究与落地，提升运维的智能化水平； 
6.完成领导交办的其它工作。</t>
  </si>
  <si>
    <t xml:space="preserve">1.学历要求：大学本科及以上学历。
2.专业要求：计算机科学与技术类、信息与通信工程类、计算机类、电子信息类、自动化类相关专业，或生产技术业务、调度控制业务、信息技术业务、安全监管业务、信息技能工作经历。
3.年龄要求：一般不超过45周岁。
4.绩效要求：近3年个人年度绩效考核结果均不得为不及格。
5.政治面貌：无。
6.职称要求：无。
7.工作经历：最高学历为博士研究生的毕业后工作应满1年、硕士研究生的毕业后工作应满2年、本科毕业后工作满3年，或具有高级及以上职称。
  </t>
  </si>
  <si>
    <t>1.工作经验：3年及以上工作经验，具有应用系统运行维护、集成实施或系统开发经验优先；
2.能力要求：
（1）熟悉主流Linux操作系统的安装配置、故障排除、性能调优等；
（2）熟悉Oracle、MySQL、达梦等主流数据库一种或多种安装配置、故障排除、性能调优等；
（3）熟悉容器相关知识，熟悉docker、kubernetes的安装配置、故障排除、性能调优等；
（4）熟悉Shell、Python等编程语言中的一种或多种，有自动化运维经验优先；
（5）熟悉IT服务管理流程和规范，具有ITIL或ITSS等证书优先；
（6）熟悉CI/CD流程、主流软件开发技术优先；
（7）具备AI+运维（如智能告警、根因分析）经验优先。
（8）思路清晰，良好的逻辑分析能力和技术敏感度，能承受较大的工作压力；
（9）工作认真踏实、有责任心、乐于奉献、善于分享，具有良好的团队合作精神。</t>
  </si>
  <si>
    <t>系统安全运维工程师岗</t>
  </si>
  <si>
    <t>1.负责接维的网级信息系统本体的日常安全运维工作，开展安全基线核查、弱口令核查、漏洞扫描、补丁升级、安全加固等安全防护提升工作；
2.负责网级系统本体的安全事件、指令的应急响应、分析和处置，不定期的对安全策略进行优化；
3.关注最新的安全动态和漏洞信息，及时发现接维系统的漏洞，并协助进行修复跟进工作；
4.负责新投运系统生产准备工作，参与系统安全架构设计等；
5.负责参与安全运行融合工具的研发；
6.完成领导交办的其它工作。</t>
  </si>
  <si>
    <t>1.工作经验：3年及以上工作经验，具有信息系统安全运维经验优先；
2.能力要求：
（1）熟悉网络安全理论知识、网络安全技术，具备较强的网络安全监测、事件研判、风险处置、应急响应、溯源分析等能力；
（2）熟悉常见应用程序和操作系统安全漏洞，如SQL注入、溢出漏洞、提权漏洞等的检测与防护原理；
（3）熟悉操作系统（Linux、Windows）、数据库、中间件等安全加固操作;
（4）掌握C/PHP/Perl/Python/Shell等一种或多种语言优先；
（5）拥有CISSP、CISP、CISA等信息安全相关证书者优先考虑。
（6）思路清晰，良好的逻辑分析能力和技术敏感度，能承受较大的工作压力；
（7）工作认真踏实、有责任心、乐于奉献、善于分享，具有良好的团队合作精神。</t>
  </si>
  <si>
    <t>通信增值服务事业部</t>
  </si>
  <si>
    <t>通信技术工程师岗</t>
  </si>
  <si>
    <t>1.市场研究与商业分析：开展通信行业市场调研，分析5G/6G、光通信、工业互联网等技术发展趋势，输出行业分析报告；研究竞争对手产品及解决方案，制定差异化市场策略；挖掘潜在客户需求，配合商务团队完成技术方案设计及客户沟通。
2.通信网络规划与设计：负责通信网络（传输网、接入网、数据中心互联等）的架构设计、容量规划及技术选型；编制网络建设可研报告、技术规范书及投资预算方案；制定网络安全策略及可靠性保障方案。
3.网络运营与优化：建立网络运维管理体系，制定运维标准及应急预案；监控网络运行质量，分析性能数据并提出优化建议；主导重大网络故障的排查与解决。
4.解决方案设计与项目落地：针对行业客户需求，设计端到端通信解决方案；支撑重大项目投标，负责技术方案编制及客户答疑；协调研发、交付等团队，确保项目高质量落地。
5、技术创新与标准研究：跟踪通信领域前沿技术，推动新技术在产品中的落地应用；参与行业标准制定及专利申报。
6.完成上级交办的其他工作任务。</t>
  </si>
  <si>
    <t>1.学历要求：大学本科及以上学历。
2.专业要求：计算机科学与技术类、信息与通信工程类、电气类、土木类、能源动力类、计算机类、电子信息类、自动化类相关专业，或规划计划业务、生产技术业务、基建工程业务、调度控制业务、信息技术业务、通信技能工作经历。
3.年龄要求：一般不超过45周岁。
4.绩效要求：近3年个人年度绩效考核结果均不得为不及格。
5.政治面貌：无。
6.职称要求：无。
7.工作经历：最高学历为博士研究生的毕业后工作应满1年、硕士研究生的毕业后工作应满2年、本科毕业后工作满3年，或具有高级及以上职称。
8.特别优秀的情况：/。</t>
  </si>
  <si>
    <t>1.工作经验：5年及以上工作经验，硕士研究生及以上学历可放宽至3年，具有通信、调度相关工作经验优先。
2.能力要求：
（1）熟悉网内调度、通信系统架构，对通信基础技术、前沿技术有较深的了解；具备良好的技术方案编制能力，熟悉合同法、招投标法及招投工作流程，具有较强的市场分析、策划能力；
（2）熟悉通信相关产业价值链、行业现状和发展趋势，能够策划商机、产品，打造自有解决方案行业；
（3）具有较强的较强沟通能力和内、外部协调能力、商务谈判能力,逻辑思维缜密，具有良好的分析判断及综合统筹能力；
（4）具备团队合作精神，原则性强，廉洁公正，有较强的纪律和保密意识；
（5）工作积极主动，抗压能力较强，具备较强的调查、学习、分析、沟通、组织协调能力，具有良好的团队合作精神、敬业意识和责任心。</t>
  </si>
  <si>
    <t>解决方案岗（通信集成方向）</t>
  </si>
  <si>
    <t>1、市场商机孵化：配合市场人员开展具体商机、项目、产品的孵化工作，包括合作方案、解决方案的编制，产品功能设计、可研立项等工作；
2、市场推广：配合市场人员开展通信增值业务、通信产品、通信解决方案市场推广，包括需求开发、编写产品/项目推广方案文件、跟进客户需求，商机跟进，满足客户需求，协助客户编制技术文件、商务文件等工作；负责行业销售指引和技术方案的编写及文档；
3、商机落地：负责投标项目的投标书制作，以及售后技术支持；
4.完成领导交办的其它工作。</t>
  </si>
  <si>
    <t xml:space="preserve">1.学历要求：大学本科及以上学历。
2.专业要求：计算机科学与技术类、信息与通信工程类、电气类、能源动力类、土木类、计算机类、电子信息类、自动化类相关专业，或规划计划业务、生产技术业务、基建工程业务、调度控制业务、信息技术业务、通信技能工作经历。
3.年龄要求：一般不超过45周岁。
4.绩效要求：近3年个人年度绩效考核结果均不得为不及格。
5.政治面貌：无。
6.职称要求：无。
7.工作经历：最高学历为博士研究生的毕业后工作应满1年、硕士研究生的毕业后工作应满2年、本科毕业后工作满3年，或具有高级及以上职称。
  </t>
  </si>
  <si>
    <t>1.工作经验：3年及以上工作经验，具有通信、调度相关工作经验优先；
2.能力要求：
（1）熟悉电力行业调度、通信系统架构，对通信基础技术、前沿技术有较深的了解；具备良好的技术方案编制能力，熟悉合同法、招投标法及招投工作流程，具有较强的市场分析、策划能力；
（2）熟悉通信相关产业价值链、行业现状和发展趋势，能够策划商机、产品，打造自有解决方案行业；
（3）具有较强的较强沟通能力和内、外部协调能力、商务谈判能力,逻辑思维缜密，具有良好的分析判断及综合统筹能力；
（4）具备团队合作精神，原则性强，廉洁公正，有较强的纪律和保密意识；
（5）工作积极主动，抗压能力较强，具备较强的调查、学习、分析、沟通、组织协调能力，具有良好的团队合作精神、敬业意识和责任心。</t>
  </si>
  <si>
    <t>解决方案岗（网络规划方向）</t>
  </si>
  <si>
    <t>1.光纤网网络规划：组织开展网络规划工作，结合业务发展趋势、技术发展路径，开展整体网络规划设计工作，包括可研编制、投资管控、规划设计等。
2、网络方案设计：结合各业务需求，完成通信网络方案设计工作，包括网络安全、分纤方案、组网方案、现场技术支持等。
3、市场推广：配合市场人员开展通信增值业务、通信产品、通信解决方案市场推广，包括拜访客户、编写产品/项目推广方案文件、跟进客户需求，商机跟进，负责行业销售指引和技术方案的编写及文档；
4、商机落地：投标项目的投标书制作，投标支持，以及售后技术支持；
5.完成领导交办的其它工作。</t>
  </si>
  <si>
    <t>1.工作经验：5年及以上工作经验，具有通信、调度相关工作经验优先；
2.能力要求：
（1）熟悉调度、通信系统架构，对通信基础技术、前沿技术有较深的了解；具备良好的技术方案编制能力，熟悉合同法、招投标法及招投工作流程，具有较强的市场分析、策划能力；
（2）熟悉通信相关产业价值链、行业现状和发展趋势，能够策划商机、产品，打造自有解决方案行业；
（3）具有较强的较强沟通能力和内、外部协调能力、商务谈判能力,逻辑思维缜密，具有良好的分析判断及综合统筹能力；
（4）具备团队合作精神，原则性强，廉洁公正，有较强的纪律和保密意识；
（5）工作积极主动，抗压能力较强，具备较强的调查、学习、分析、沟通、组织协调能力，具有良好的团队合作精神、敬业意识和责任心。</t>
  </si>
  <si>
    <t>产品经理岗</t>
  </si>
  <si>
    <t>1.负责产品规划与设计，包括市场调研、需求分析、功能设计、原型设计及产品文档撰写；
2.负责协调设计、开发、测试等团队资源，确保项目按时、按质、按预算完成，有效管理项目进度和风险控制；
3.负责根据市场反馈和用户数据，分析产品性能，提炼优化需求，推动产品持续优化和迭代升级；
4.负责跨部门沟通与合作；
5.负责持续关注市场动态和竞争对手，制定产品市场策略，协助市场推广和品牌建设，提升产品市场竞争力；
6.完成领导交办的其它工作。</t>
  </si>
  <si>
    <t xml:space="preserve">1.学历要求：大学本科及以上学历。
2.专业要求：电气类、计算机科学与技术类、信息与通信工程类、电子信息类、管理科学与工程类、自动化类、数学类相关专业，或生产技术业务、信息技术业务、通信技能、信息技能工作经历。
3.年龄要求：一般不超过45周岁。
4.绩效要求：近3年个人年度绩效考核结果均不得为不及格。
5.政治面貌：无。
6.职称要求：无。
7.工作经历：最高学历为博士研究生的毕业后工作应满1年、硕士研究生的毕业后工作应满2年、本科毕业后工作满3年，或具有高级及以上职称。
  </t>
  </si>
  <si>
    <t>1.工作经验：3年及以上工作经验，具有通信、产品研发、产品设计相关经历者优先；
2.能力要求：
（1）具备扎实的产品设计、项目管理、市场分析等专业知识者优先，熟悉产品开发流程和相关工具者优先；
（2）具备较强的数据分析能力，或能够从市场反馈和用户数据中提炼出有价值的信息用于指导产品优化和迭代者优先；
（3）具备创新思维和敏锐的市场洞察力者优先，能够持续关注市场动态和竞争对手、为产品注入新的创意和竞争力者优先；
（4）具备项目管理能力（编制产品设计规划、制定产品开发计划、控制项目进度、质量和成本等方面的能力）者优先；
（5）对工作认真负责，能够承受较大的工作压力，确保产品按时、按质、按预算完成，并持续推动产品优化和改进，具有极强的沟通协调能力和资源整合能力者优先；
（6）具备较强的逻辑思维与文字功底者优先，能够撰写清晰、准确的技术文档和解决方案报告者优先。</t>
  </si>
  <si>
    <t>数字工程事业部</t>
  </si>
  <si>
    <t>项目经理岗</t>
  </si>
  <si>
    <t>1.项目管理：负责通信工程项目全过程管理，包括立项、实施、计划、进度、安全、质量、档案资料等工作，合理安排各项资源，按要求高质量交付项目。
2.现场管理：负责工程项目现场实施管理，包括结合现场条件进行施工方案编制、安全保障方案编制，进度计划编制，组织方案编制等，并在施工过程中保障交付。
3.协调管理：负责协调安排施工过程所需的各类资源，包括人员、物资、设备、材料等，保障项目顺利交付。
4.收入成本管理：负责在项目各阶段申请款项，负责设备材料采购，成控制本，提升项目毛利。
5.安全管理：负责把控项目内人员的安全操作、规范操作，确保人身安全和网络安全，负责开展各类安全学习、培训工作。
6.客户满意度：负责按照客户要求交付，做好客户服务；
7.完成领导交办的其它工作。</t>
  </si>
  <si>
    <t>1.工作经验：3年及以上工作经验，具有工程项目管理、通信项目管理相关工作经验优先；
2.能力要求：
（1）熟悉通信工程管理，对项目全过程管控、成本管控等工作有较强的管理能力，熟悉施工过程管理的相关法律法规、行业规则。
（2）对调度、通信系统架构，有一定了解，具备施工方案、安全保障方案，进度计划，组织方案等方案编制能力。
（3）具有较强的较强沟通能力和内、外部协调能力,逻辑思维缜密，具有良好的分析判断及综合统筹能力，能够独立管控大型工程项目；
（4）具备团队合作精神，原则性强，廉洁公正，有较强的纪律和保密意识；
（5）工作积极主动，抗压能力较强，具备较强的调查、学习、分析、沟通、组织协调能力，具有良好的团队合作精神、敬业意识和责任心；
（6）具备一级建造师资格优先。</t>
  </si>
  <si>
    <t>解决方案岗</t>
  </si>
  <si>
    <t>1.市场调研分析：组织开展通信市场研究及同业发展方向；对客户需求、竞争状况及市场目标研究分析，编制市场分析研究报告，编制客户需求解决方案，确定发现创新或改进产品的潜在机会；
2、市场商机孵化：组织开展针对具体商机、项目、产品的孵化工作，包括合作方案、解决方案的编制，产品功能设计、可研立项等工作；
3、市场推广：组织开展通信工程、通信产品、通信解决方案市场推广，包括需求开发、编写产品/项目推广方案文件、跟进客户需求，商机跟进；负责行业销售指引和技术方案的编写及文档；
4、商机落地：投标项目的投标书制作，投标支持，以及售后技术支持；
5.完成领导交办的其它工作。</t>
  </si>
  <si>
    <t xml:space="preserve">1.学历要求：硕士研究生及以上学历。
2.专业要求：计算机科学与技术类、信息与通信工程类、电气类、能源动力类、土木类、计算机类、电子信息类、自动化类相关专业，或规划计划业务、生产技术业务、基建工程业务、调度控制业务、信息技术业务、通信技能工作经历。
3.年龄要求：一般不超过45周岁。
4.绩效要求：近3年个人年度绩效考核结果均不得为不及格。
5.政治面貌：无。
6.职称要求：无。
7.工作经历：最高学历为博士研究生的毕业后工作应满1年、硕士研究生的毕业后工作应满2年、本科毕业后工作满3年，或具有高级及以上职称。
  </t>
  </si>
  <si>
    <t>1.工作经验：3年及以上工作经验，具有通信、调度相关工作经验优先；
2.能力要求：
（1）熟悉调度、通信系统架构，对通信基础技术、前沿技术有较深的了解；具备良好的技术方案编制能力，熟悉合同法、招投标法及招投工作流程，具有较强的市场分析、策划能力；
（2）熟悉通信相关产业价值链、行业现状和发展趋势，能够策划商机/产品，打造自有解决方案行业；
（3）具有较强的较强沟通能力和内、外部协调能力、商务谈判能力,逻辑思维缜密，具有良好的分析判断及综合统筹能力；
（4）具备团队合作精神，原则性强，廉洁公正，有较强的纪律和保密意识；
（5）工作积极主动，抗压能力较强，具备较强的调查、学习、分析、沟通、组织协调能力，具有良好的团队合作精神、敬业意识和责任心。</t>
  </si>
  <si>
    <t>业务运营岗</t>
  </si>
  <si>
    <t>1.预算管理：负责部门业务预算管理工作，根据公司下达的年度经营任务，组织制定部门详细的工作计划和预算方案，合理分配资源，确保各项工作有序开展，达成部门经营目标。
2.经营管理：负责部门经济活动分析相关材料编写，定期跟进项目投资计划、项目进度、项目结算情况，深入挖掘数据中的关键信息和趋势变化，研判部门业务经营情况，针对存在的问题及时预警；
3.负责对部门承接的各类项目进行全流程经营管理，从项目的商机捕捉、投标报价、合同签订到项目实施、验收交付及售后服务等各个环节，参与制定项目经营方案，把控项目成本、进度和质量，确保项目能够按时、高质量完成，并实现预期的经济效益。
4.组织绩效管理：负责组织绩效考核中涉及经营指标的分解、监控、分析、计算等；
5.完成领导交办的其它工作。</t>
  </si>
  <si>
    <t xml:space="preserve">1.学历要求：大学本科及以上学历。
2.专业要求：经济类、工商管理类相关专业，或财务会计业务工作经历。
3.年龄要求：一般不超过45周岁。
4.绩效要求：近3年个人年度绩效考核结果均不得为不及格。
5.政治面貌：无。
6.职称要求：无。
7.工作经历：最高学历为博士研究生的毕业后工作应满1年、硕士研究生的毕业后工作应满2年、本科毕业后工作满3年，或具有高级及以上职称。
  </t>
  </si>
  <si>
    <t>1.工作经验：3年及以上工作经验，具有会计核算、预算管理、税务管理等相关工作经验优先；
2.能力要求：
（1）熟悉预算管理相关流程，掌握预算管控工作主要风险点；
（2）具备一定的经营分析能力，善于在数据对比过程中发现存在的问题并提出解决建议；
（3）有一定核算或报表工作经验，对收入成本确认、存货结转、费用结转逻辑有较好的理解；
（4）具备有良好的文字表达能力、沟通能力、工作协调能力，具备熟练的计算机日常应用能力，熟悉Office各项应用技能。
（5）工作积极主动，抗压能力较强，具备较强的调查、学习、分析、沟通、组织协调能力，具有良好的团队合作精神、敬业意识和责任心。</t>
  </si>
  <si>
    <t>市场营销部</t>
  </si>
  <si>
    <t>1.负责电力规划建设业务或电力生产运行业务领域数字化产品规划、需求分析、解决方案编制、项目立项策划、项目交付和运营服务等；分析相关文件规范，总结市场拓展的重点方向，对公司产品设计研发、项目策划提出建议，编制具有竞争性的市场化产品方案；
2.负责客户关系维系，及时对客户需求和诉求进行处置闭环，提升客户满意度；完成目标客户业务咨询、技术交流，准确分析客户需求并结合公司核心竞争力，有针对性提出具有行业先进性、战略性的解决方案。
3.探索在电力规划建设领域数字化新技术、新业务的售前及支持工作，探索产品的创新性应用；
4.负责咨询及售前过程中相关文档的编写、整理等工作，主导核心项目方案讲解及技术谈判；
5.负责所负责业务领域项目的规划布局，拓展内、外部市场的项目。
6.组织开展本业务方向项目施工的技术支持和指导，解决施工过程中问题；
7.配合开展项目评审，向客户和团队汇报各类解决方案；
8.做好纵向与横向的协调配合工作；
9.完成领导交办的其它工作。</t>
  </si>
  <si>
    <t xml:space="preserve">1.学历要求：大学本科及以上学历。
2.专业要求：计算机科学与技术类、软件工程类、信息与通信工程类、控制科学与工程类、电子科学与技术类、电气类、自动化类、电子信息类相关专业，或市场营销业务、信息技术业务工作经历。
3.年龄要求：一般不超过45周岁。
4.绩效要求：近3年个人年度绩效考核结果均不得为不及格。
 </t>
  </si>
  <si>
    <t>1.工作经验：具有10年及以上工作经验，具有规划建设或电力生产运行信息化项目建设管理经验优先。
2.职称要求：具有专业中、高级及以上职称者优先。
3.能力要求：
（1）熟悉电力生产运行业务；
（2）熟悉本业务领域数字化系统建设现状及业务应用现状；
（3）具备良好的解决方案策划、编制方面能力，有整体流程和进度把控能力；
（4）工作积极主动，有优秀的自我学习能力和抗压能力，具有较强的组织协调和沟通能力，具有良好的团队合作精神，创新意识较好。</t>
  </si>
  <si>
    <t>集成部</t>
  </si>
  <si>
    <t>设计规划岗</t>
  </si>
  <si>
    <t>1.根据项目需求，进行电力系统、电气、通信保护等设计有关工作，确保设计符合国家及行业相关的法规、标准和规范；
2.参与项目投标，编写技术建议书和技术方案；
3.对项目进度和质量进行跟踪管控，及时解决实施过程中的问题；
4.参与项目评审会议，向客户和内部团队汇报设计进度和结果；
5.提供现场施工的技术支持和指导；
6.做好纵向与横向的协调配合工作；
7.完成领导交办的其它工作。</t>
  </si>
  <si>
    <t>1.学历要求：大学本科及以上学历。
2.专业要求：控制科学与工程类、自动化类、电子信息类、计算机类、能源动力类、数学类、建筑学与城市规划类、土木类、信息与通信工程类、电气类相关专业，或规划计划业务、生产技术业务、基建工程业务、信息技术业务工作经历。
3.年龄要求：一般不超过45周岁。
4.绩效要求：近3年个人年度绩效考核结果均不得为不及格。
5.职称要求：具有副高级及以上职称。</t>
  </si>
  <si>
    <t>1.工作经验：具有10年以上从事工程设计或管理实践工作经验，主持相应专业设计类型的中型项目工程设计不少于2项，或大型项目工程设计不少于1项（省级以上的业绩监管平台项目可查）优先。
2.职称要求：具有副高级及以上职称；持有一级注册电气工程师（电气--发输电专业或结构--房屋结构/塔架/桥梁专业）、持有二级及以上注册建筑工程师资格证书、二级注册工程师（结构--房屋结构/塔架/桥梁专业）证书者优先。
3.能力要求：熟悉电力市场相关规则，具有较强政策研究能力、统计分析能力，具有较强文字功底和写作经验，具有较强沟通协调能力。
4.其他要求：业绩证明提供业绩监管平台截图及相关资质证书。</t>
  </si>
  <si>
    <t>技术设计岗（综合能源方向）</t>
  </si>
  <si>
    <t>1、负责综合能源业务板块的业务拓展和售前支持；
2、负责综合能源项目进度、质量、成本及合规性管理，对项目总体管理负责；
3、配合完成项目售前及招投标相关工作；
4、负责维系客户关系；
5、负责项目组成员的工作认定及评价；
6、负责按要求组织完成所在业务域的业务规划、业务发展、业务标准和规范建设；
7、完成领导交办的其它工作。</t>
  </si>
  <si>
    <t xml:space="preserve">1.学历要求：大学本科及以上学历。
2.专业要求：控制科学与工程类、自动化类、电子信息类、计算机类、能源动力类、数学类、建筑学与城市规划类、土木类、信息与通信工程类、电气类相关专业，或规划计划业务、生产技术业务、基建工程业务、信息技术业务工作经历。
3.年龄要求：一般不超过45周岁。
4.绩效要求：近3年个人年度绩效考核结果均不得为不及格。
 </t>
  </si>
  <si>
    <t>1.工作经验：具有5年以上从事电力工程管理实践工作经验，相应专业中型以上项目工程管理不少于5项，或大型项目工程管理不少于2项，有省级平台类项目管理经验者优先。
2.能力要求：熟悉电力市场相关规则，熟悉电力项目运作全流程，具备一定的市场拓展能力，具有较强政策研究能力、统计分析能力，具有较强文字功底和写作经验，具有较强沟通协调能力。</t>
  </si>
  <si>
    <t>综合管理部</t>
  </si>
  <si>
    <t>法务岗</t>
  </si>
  <si>
    <t>1.负责公司法律风险管理和法律案件管理；
2.负责经济合同、授权委托、法律咨询归口管理；
3.负责组织开展公司法治文化建设、法治宣传教育工作、开展合规培训。组织制定和实施公司普法规划、计划，开展普法检查；
4.负责法律业务管理信息数据统计分析工作，研究起草合规管理基本制度，组织编制合规制度；
5.根据法律法规等规则变化，完善公司内部规章制度；
6.开展合规风险识别和预警，组织公司重大事项合规审查和风险应对；
7.组织开展合规审查，为业务部门提供支持，督促违规整改和持续改进；
8.组织开展公司治理体系建设，拟订公司章程草案，组织编制各治理主体权责清单及授权清单、“三重一大”权责清单及管理规定、董事会授权管理制度等治理文件；推动公司治理工作落地的机制健全并有效运转；
9.完成领导交办的其它工作。</t>
  </si>
  <si>
    <t xml:space="preserve">1.学历要求：大学本科及以上学历。
2.专业要求：法学类相关专业，或法律事务业务工作经历。
3.年龄要求：一般不超过45周岁。
4.绩效要求：近3年个人年度绩效考核结果均不得为不及格。
5.政治面貌：无。
6.职称要求：无。
7.工作经历：最高学历为博士研究生的毕业后工作应满1年、硕士研究生的毕业后工作应满2年、本科毕业后工作满3年，或具有高级及以上职称。
  </t>
  </si>
  <si>
    <t>1.政治面貌：中共党员优先。
2.工作经验：3年及以上工作经验，具有企业法务经验优先。
3.职称要求：具有法律职业资格证书。
4.能力要求：
（1）具备良好的法律专业知识；
（2）具有较强的文字功底，能熟练撰写各类法律文书；
（3）具有良好的专业知识和技能，具有履行岗位职责所必需的专业思维、专业素养、专业方法，专业素质过硬；
（4）工作认真细致，思维严谨；
（5）具备良好的表达能力和沟通能力，推动、执行能力强；
（6）具有良好的服务意识，有较好的情绪管控能力，工作细致认真；
（7）工作积极主动，具备较强的责任心和原则性，具有较强的学习能力、抗压能力、统筹管理和团队协作能力。</t>
  </si>
  <si>
    <t>运行维护部</t>
  </si>
  <si>
    <t>技术管控岗（网络安全方向）</t>
  </si>
  <si>
    <t>1. 网络安全测评与漏洞管理。公司产品上线前的安全评估工作，包括渗透测试、基线核查等，精准识别安全风险与短板。 组织安全漏洞挖掘，提出具体的改进建议，并指导团队进行安全问题的排查与修复；
2. 安全攻防技术研究与应用。深入研究最新网络安全攻防技术，积累网络安全攻防技术经验库，不断提升公司网络安全团队的攻防能力。指导研发和维护安全测试所需的攻击工具、分析工具和自动化工具，协助构建高效的安全渗透测试体系；
3. 协助开展网络安全人才培养，积极参与公司网络安全人才培养计划，通过培训、指导和实践项目，提升团队成员的网络安全技能和知识水平。与团队紧密合作，共同推动公司网络安全能力的持续提升和团队建设的不断优化；
4.开展网络安全售前工作，研究网络安全协助公司开展网络安全相关项目策划，完成售前解决方案编制、沟通汇报，根据甲方需求推进项目落地；
5.完成领导交办的其它工作。</t>
  </si>
  <si>
    <t xml:space="preserve">1.学历要求：大学本科及以上学历。
2.专业要求：信息与通信工程类、自动化类、计算机类、计算机科学与技术类、数学类、电子信息类、网络安全类相关专业，或信息技术业务工作经历。
3.年龄要求：一般不超过45周岁。
4.绩效要求：近3年个人年度绩效考核结果均不得为不及格。
 </t>
  </si>
  <si>
    <t>1.工作经验：具有5年以上从事网络安全相关工作经验，作为网络安全专家参与过国家级（或行业级）攻防演习或重大保障工作；或参加省级及以上的网络安全攻防竞赛获得三等奖以上奖项优先。
2.职称要求：具有中级及以上职称优先；持有CISP-PTE或CISSP资质证书优先。
3.能力要求：熟悉网络安全相关政策制度，具有较强技术研究能力、培训能力，具有较强文字功底和写作经验，具有较强沟通协调能力。
4.其他要求：业绩证明提供相应的截图及相关资质证书。</t>
  </si>
  <si>
    <t>南方电网数字电网集团（贵州）有限公司</t>
  </si>
  <si>
    <t>技术研发部</t>
  </si>
  <si>
    <t/>
  </si>
  <si>
    <t>AI算法岗</t>
  </si>
  <si>
    <t>贵州省贵阳市南明区</t>
  </si>
  <si>
    <t>1.参与公司创新产品研发工作，根据产品需求进行AI架构设计，重点运用AI技术，打造行业领先的智能化产品解决方案；
2.进行大模型技术的场景适配研究，包括但不限于模型选型、微调优化、模型蒸馏及行业知识增强，使用大模型技术驱动产品创新；
3.支撑业务项目中的AI应用需求，能独立负责单一场景的AI应用开发及交付；
4.结合业务特点，跟踪、吸纳学术界的前沿技术，推动新技术落地并提升产品特性；
5.开展建设质量与技术管控工作，落实本岗位安全生产责任要求；
6.完成领导交办的其它工作。</t>
  </si>
  <si>
    <t>1.学历要求：硕士研究生及以上学历。
2.专业要求：计算机类、电子信息类、数学类、统计学类、信息与通信工程类、软件工程类、控制科学与工程类、计算机科学与技术类相关专业。
3.年龄要求： 一般不超过45周岁。
4.绩效要求：近3年个人年度绩效考核结果均不得为不及格。
5.工作经历：最高学历为博士研究生的毕业后工作应满1年、硕士研究生的毕业后工作应满2年、本科毕业后工作满3年，或具有高级及以上职称。</t>
  </si>
  <si>
    <t>1.熟悉机器学习、深度学习的常用算法和优化策略，熟悉大模型基本原理及智能体构建方法，具备大模型落地实践经验，有基于大模型的产品研发经验的优先；
2.熟悉自然语言处理、图像处理至少一个领域的常用模型及方法，具备相关项目实践经验的优先；
3.熟悉Python、Java等至少一种开发语言，熟悉PyTorch、TensorFlow等至少一种深度学习框架，熟悉大模型相关部署、微调、开发框架；
4.具备较强的编程能力和问题解决能力；
5.对深度学习、机器学习、大模型等技术应用充满激情，持续跟进和学习前沿技术；
6.逻辑清晰、态度积极、表达能力强，有良好的团队合作精神和主动沟通意识。</t>
  </si>
  <si>
    <t>夫妻关系、直系血亲关系（包括祖父母、外祖父母、父母、子女、孙子女、外孙子女）、三代以内旁系血亲（包括伯叔姑舅姨、兄弟姐妹、堂兄弟姐妹、表兄弟姐妹、侄子女、甥子女）以及近姻亲关系（包括配偶的父母、配偶的兄弟姐妹及其配偶、子女的配偶及子女配偶的父母、三代以内旁系血亲的配偶），以及其他因工作关系原因须回避的，不得同时在南方电网数字电网集团（贵州）有限公司工作。</t>
  </si>
  <si>
    <t>数据开发岗</t>
  </si>
  <si>
    <t>1.负责应用系统的数据架构设计及技术路线选型；
2.负责项目数据的ETL处理、海量数据分析、统计和价值挖掘；
3.负责业务数据采集、数据分析、数据建模、数据加工及数据仓库建设；
4.负责配合项目经理对数据梳理及验证、配合实施人员持续提升数据质量；
5.开展建设质量与技术管控工作，落实本岗位安全生产责任要求；
6.完成领导交办的其它工作。</t>
  </si>
  <si>
    <t>1.学历要求：大学本科及以上学历。
2.专业要求：计算机类、软件工程类、电气类、电子信息类、数学类、计算机科学与技术类相关专业。
3.年龄要求： 一般不超过45周岁。
4.绩效要求：近3年个人年度绩效考核结果均不得为不及格。
5.工作经历：最高学历为博士研究生的毕业后工作应满1年、硕士研究生的毕业后工作应满2年、本科毕业后工作满3年，或具有高级及以上职称。</t>
  </si>
  <si>
    <t>1.具备扎实的数据结构和数据建模功底；
2.熟练掌握数据库原理，熟练使用GreenPlum/Clickhouse/Doris等数据库及SQL语言；
3.熟练使用Hadoop生态相关技术，例如HDFS/MapReduce/Hive/HBase/Kafka、熟悉Spark Streaming或Flink；
4.熟悉常见的Linux操作命令，熟悉shell脚本编程；
5.语音表达逻辑清晰、态度积极，有良好的团队合作精神和主动沟通意识。</t>
  </si>
  <si>
    <t>网络安全部</t>
  </si>
  <si>
    <t>网络安全岗</t>
  </si>
  <si>
    <t>1.负责结合公司业务开展网络安全业务规划和拓展，具有一定的网络安全业务前瞻性，技术敏锐度，关注网络安全领域的新兴技术。探索新技术在公司安全体系中的应用可能性，并进行试点和推广；
2.参与公司网络安全架构设计与规划，根据公司的业务需求和行业安全标准，制定或修编网络安全策略和安全政策；
3.负责公司基础安全的运维工作及日常应用安全检测,包括但不限于:漏洞扫描、主机防病毒、补丁管理；
4.负责公司内日志监控告警的处理，开展安全事件的应急响应、溯源反制工作；
5.协助公司获取和维护相关的安全认证，管理公司内部的安全资质，包括员工的安全认证培训和资质更新；
6.协助项目经理完成对项目实施内容的高质量交付；
7.完成领导交办的其它工作。</t>
  </si>
  <si>
    <t>1.学历要求：大学本科及以上学历。
2.专业要求：计算机类、软件工程类、自动化类、信息与通信工程类、电子信息类、计算机科学与技术类相关专业。
3.年龄要求： 一般不超过45周岁。
4.绩效要求：近3年个人年度绩效考核结果均不得为不及格。
5.工作经历：最高学历为博士研究生的毕业后工作应满1年、硕士研究生的毕业后工作应满2年、本科毕业后工作满3年，或具有高级及以上职称。</t>
  </si>
  <si>
    <t>1.熟悉TCP/IP协议，熟悉常见的网络设备（如路由器、交换机、防火墙等）的配置与管理，能够快速定位和解决网络故障。
2.熟悉主流安全产品，如防火墙、IPS、WAF、漏洞管理、防病毒、数据库审计、S0C、安全加固等。
3.熟悉主流操作系统（如Windows Server、Linux等）的安全配置与管理，能够进行系统漏洞扫描、补丁管理、安全加固等工作。
4.熟悉Web应用安全，能够进行Web应用漏洞扫描与修复，了解常见的Web应用安全框架和开发规范。
5.具备网络安全攻防经验，熟悉常见的攻击手段（如DDoS攻击、SQL注入、XSS攻击、CSRF攻击等）及其防御方法，能够独立完成安全事件的溯源和反制工作。获得过国家级网络安全大赛奖励者优先。
6.具备高级别网络及安全相关证书者优先（包括但不限于CISP-PTE、CISSP、HCIE等）。</t>
  </si>
  <si>
    <t>综合应用部</t>
  </si>
  <si>
    <t>方案经理岗</t>
  </si>
  <si>
    <t>1.根据公司发展战略，负责公司相关主营产品规划、需求分析、解决方案编制、项目立项策划等；分析研究相关政策、文件规范，总结业务重点方向，对公司产品设计研发提出建议，策划具有竞争性的市场化产品方案；
2.针对物理电网数字化、新型电力系统、新能源、虚拟电厂、电力现货交易等应用场景策划相关整体解决方案及项目，配合推进智能化、数字化等相关重点示范建设及工程化应用；
3.负责相关推广策略、产品手册等编制，开展业务调研、规划及开拓工作，实时掌握业务信息，挖掘商机；根据业务拓展计划落实执行；按照推广计划组织开展业务对接与推广活动；
4.负责对客户需求和诉求进行处置闭环，提升客户满意度；完成目标客户业务咨询、技术交流，为客户提供优质服务，统筹协调完成项目实施跟进；
5.根据行业动态、市场及产品营销动态、同行业公司状况，完成信息的整理、分析、建档；
6.完成领导交办的其它工作。</t>
  </si>
  <si>
    <t>1.学历要求：大学本科及以上学历。
2.专业要求：计算机类、电气类、软件工程类、电子信息类、信息与通信工程类、自动化类、控制科学与工程类相关专业。
3.年龄要求： 一般不超过45周岁。
4.绩效要求：近3年个人年度绩效考核结果均不得为不及格。
5.工作经历：最高学历为博士研究生的毕业后工作应满1年、硕士研究生的毕业后工作应满2年、本科毕业后工作满3年，或具有高级及以上职称。</t>
  </si>
  <si>
    <t>1.熟悉物理电网数字化、新型电力系统、新能源、虚拟电厂、电力现货交易等应用场景，熟悉物理电网数字化领域产品及市场现状，具备业务需求、产品及技术应用发展现状、存在问题分析能力；对电力行业发展规律和趋势有独特见解，熟悉电力数字化转型和新技术发展方向；
2.具备良好的沟通协调能力，能够与客户、团队成员有效合作；
3.具备较强的学习能力和创新意识，能够迅速适应新技术和新业务；
4.具有优秀的分析问题和解决问题的能力，对解决具有挑战性的问题充满激情；
5.具备良好的文档编写能力，能够撰写清晰、准确的技术文档和解决方案报告；
6.工作态度积极进取，对工作保持高度热情；具有良好的抗压能力和责任心，积极主动以及具备高效的执行力。</t>
  </si>
  <si>
    <t>南方电网数字电网集团（海南）有限公司</t>
  </si>
  <si>
    <t>海南省海口市</t>
  </si>
  <si>
    <t>1.负责电力系统领域需求分析、解决方案编制、项目立项策划等；分析相关文件规范，总结市场拓展的重点方向，策划具有竞争性的市场化方案；
2.负责客户关系维系，及时对客户需求和诉求进行处置闭环，提升客户满意度；完成目标客户业务咨询、技术交流，准确分析客户需求并结合公司核心竞争力，有针对性提出具有行业先进性、战略性的解决方案；
3.探索在电力系统领域数字化新技术、新业务的售前及支持工作，探索产品的创新性应用；
4.利用市场、售前团队和产品部门的资源，完成咨询及售前过程中相关文档的编写、整理等工作，组织核心项目方案讲解及技术谈判；
5.负责所负责业务领域项目的规划布局，拓展内、外部市场的项目；
6.做好纵向与横向的协调配合工作；
7.完成领导交办的其它工作。</t>
  </si>
  <si>
    <t>1.学历要求：大学本科及以上学历。
2.专业要求：信息与通信工程类、控制科学与工程类、电气类、能源动力类、计算机类、电子信息类、自动化类相关专业。
3.年龄要求：一般不超过45周岁。
4.绩效要求：近3年个人年度绩效考核结果均为称职（B级）及以上。
5.工作经历：（1）南方电网公司系统内应聘人员：属于校园招聘方式进入的人员，原则上在公司系统内工作不少于3年，博士可放宽至不少于2年，同时满足基层一线或一线班组工作年限要求；属于社会招聘、成建制转入方式进入的人员，按照《公司劳动用工管理办法》相关规定执行；（2）南方电网公司系统外应聘人员：最高学历为博士研究生的毕业后工作应满1年、硕士研究生的毕业后工作应满2年、本科毕业后工作满3年，或具有高级及以上职称。</t>
  </si>
  <si>
    <t>1.工作经验：5年及以上工作经验，具有从事电力二次系统项目相关工作经验者优先。
2.能力要求：
（1）熟悉电力系统业务、电力行业数字化系统建设现状及业务应用现状；
（2）具备丰富的市场拓展经验，熟练营销推广、商务谈判技能技巧，熟悉项目招投标流程；
（3）具备良好的解决方案策划、编制方面能力，有整体流程和进度把控能力；
3.其他要求：工作积极主动，有优秀的自我学习能力，抗压能力较强，具有较强的组织协调和沟通能力，创新意识较好，具有良好的团队合作精神。</t>
  </si>
  <si>
    <t>夫妻关系、直系血亲关系（包括祖父母、外祖父母、父母、子女、孙子女、外孙子女）、三代以内旁系血亲（包括伯叔姑舅姨、兄弟姐妹、堂兄弟姐妹、表兄弟姐妹、侄子女、甥子女）以及近姻亲关系（包括配偶的父母、配偶的兄弟姐妹及其配偶、子女的配偶及子女配偶的父母、三代以内旁系血亲的配偶），以及其他因工作关系原因须回避的，不得同时在海南公司工作。</t>
  </si>
  <si>
    <t>项目管理岗</t>
  </si>
  <si>
    <t>1.贯彻执行上级业务规划、创新管理等相关法律、法规，以及相关制度和标准；
2.负责跟踪了解行业动态、集团发展战略规划，组织制定公司业务发展计划并跟踪实施，负责组织公司对标管理；
3.组织制定和审核项目计划，跟踪和监管项目按计划执行，实施纠偏管理，确保项目目标实现；
4.统筹推进公司重大项目建设进展，及时发现并协调解决问题；
5.完成领导交办的其它工作。</t>
  </si>
  <si>
    <t>1.学历要求：大学本科及以上学历。
2.专业要求：软件工程类、电气类、计算机类、电子信息类、统计学类、管理科学与工程类、经济类相关专业。
3.年龄要求：一般不超过45周岁。
4.绩效要求：近3年个人年度绩效考核结果均为称职（B级）及以上。
5.工作经历：（1）南方电网公司系统内应聘人员：属于校园招聘方式进入的人员，原则上在公司系统内工作不少于3年，博士可放宽至不少于2年，同时满足基层一线或一线班组工作年限要求；属于社会招聘、成建制转入方式进入的人员，按照《公司劳动用工管理办法》相关规定执行；（2）南方电网公司系统外应聘人员：最高学历为博士研究生的毕业后工作应满1年、硕士研究生的毕业后工作应满2年、本科毕业后工作满3年，或具有高级及以上职称。</t>
  </si>
  <si>
    <t>1.工作经验：3年及以上工作经验，具有从事电力行业数字化、生产、基建相关工作经验者优先。
2.能力要求：
（1）具备扎实的专业知识体系及理论基础，能熟练运用制度及流程管理工具；
（2）有较强的全局思考能力和建言参谋能力，能基于工作岗位特性，为企业制度和流程优化提供合理建议；
（3）数据分析统计及文字表达功底扎实，抗压力强，具备多线程工作任务同步实施协调能力，能在阶段性、高强度复杂工作压力下形成完成高质量交付。
3.其他要求：工作积极主动，具备较强的责任心，学习能力良好，具备持续改进、精益求精的工作态度，具备较强的人际沟通及协调能力。</t>
  </si>
  <si>
    <t>南方电网数字电网集团（广东）有限公司</t>
  </si>
  <si>
    <t>基础设施部</t>
  </si>
  <si>
    <t>网络安全组</t>
  </si>
  <si>
    <t>网络运维岗</t>
  </si>
  <si>
    <t>1.负责企业网络架构的规划、设计与优化，包括数据中心、园区网、局域网等场景，制定符合业务需求的网络技术方案；
2.负责网络架构的智能化转型，对现网拓扑架构，分析潜在风险隐患，提供网络架构持续优化的建议和有效解决方案；
3.负责网络性能优化及疑难故障的快速定位与解决，制定应急预案；
4.负责承担客户需求分析、技术交流及方案输出，协调内外部资源推动项目落地，并提供售前支持；
5.完成领导交办的其它工作。</t>
  </si>
  <si>
    <t>1.学历要求：大学本科及以上学历。
2.专业要求：计算机科学与技术类、软件工程类、网络安全类、信息与通信工程类、电子科学与技术类、电气类、计算机类、电子信息类、自动化类、数学类相关专业，或生产技术业务、信息技术业务、安全监管业务、通信技能、信息技能工作经历。
3.年龄要求：一般不超过45周岁。
4.绩效要求：系统内，近3年个人年度绩效考核结果均为称职（B级）及以上。系统外，近3年个人年度绩效考核结果均不得为不及格。
5.工作经历：（1）南方电网公司系统内应聘人员：属于校园招聘方式进入的人员，原则上在公司系统内工作不少于3年，博士可放宽至不少于2年，同时满足基层一线或一线班组工作年限要求；属于社会招聘、成建制转入方式进入的人员，按照《公司劳动用工管理办法》相关规定执行；（2）南方电网公司系统外应聘人员：最高学历为博士研究生的毕业后工作应满1年、硕士研究生的毕业后工作应满2年、本科毕业后工作满3年，或具有高级及以上职称。</t>
  </si>
  <si>
    <t xml:space="preserve">1.工作经验：具有3年及以上工作经验，具备数据中心大型网络项目相关经验者优先；
2.能力要求：
（1）熟悉国家网络安全法律法规、技术标准规范，熟悉网络安全体系（等保、防火墙策略、零信任架构）；
（2）具备扎实的路由交换知识，熟悉掌握TCP/IP协议，能够操作路由器、交换机、负载均衡、VPN、防火墙等网络设备；
（3）具备扎实的网络规划能力，对网络架构优化有较深理解，了解新技术趋势，具备网络安全管理核心关键能力,熟悉主流IDS/IPS、网关、防火墙、流量监测等产品和解决方案；
（4）具有丰富的网络安全规划建设、网络优化、网络故障处理经验和能力，能够迅速定位、判断和排除网络故障优先；
（5）工作积极主动，具备较强的责任心，具有较强的抗压能力和沟通协调能力，有良好的团队合作精神与奉献精神；
（6）取得网络安全相关的中级及以上证书优先，如软考网络工程师，华为、华三、思科等中级认证或CISP、CISSP证书等。
</t>
  </si>
  <si>
    <t>夫妻关系、直系血亲关系（包括祖父母、外祖父母、父母、子女、孙子女、外孙子女）、三代以内旁系血亲（包括伯叔姑舅姨、兄弟姐妹、堂兄弟姐妹、表兄弟姐妹、侄子女、甥子女）以及近姻亲关系（包括配偶的父母、配偶的兄弟姐妹及其配偶、子女的配偶及子女配偶的父母、三代以内旁系血亲的配偶），以及其他因工作关系原因须回避的，不得同时在广东公司工作。</t>
  </si>
  <si>
    <t>基础设施组</t>
  </si>
  <si>
    <t>硬件运维岗</t>
  </si>
  <si>
    <t>1.负责IDC数据中心硬件平台设施的规划、设计与扩容，制定符合业务需求的硬件架构方案；
2.负责组织服务器、存储系统、光纤交换机、备份平台等设备的安装、配置、调试及日常维护；
3.负责组织快速定位硬件设备故障，制定应急处置方案；
4.负责建立硬件健康监控体系，定期分析日志及性能数据，预防潜在风险；
5.负责对接客户需求，制定硬件资源规划、优化升级解决方案，并提供技术方案汇报及售前支持；
6.完成领导交办的其它工作。</t>
  </si>
  <si>
    <t xml:space="preserve">1.工作经验：具有3年及以上工作经验，具备大型数据中心、硬件架构、灾备平台等运维技术架构工作经验优先；
2.能力要求： 
（1）熟悉基础设施硬件平台通用架构，熟悉硬件运维相关处理流程和方法，具备硬件故障处理能力；
（2）具备基础设施硬件容量规划、资源配置管理、资源清理回收、性能监控与分析、灾备恢复能力；
（3）熟悉高可用与集群技术、熟悉Shell、Python等编程语言中的一种或多种、有自动化运维或智能运维经验优先；
（4）具有ITIL、ITSS、COA、CKA、ACP、OCP、OCM、DCP等IT服务管理或硬件运维技术相关高级证书优先；
（5）工作积极主动，具备较强的责任心，具有较强的抗压能力和沟通协调能力，有良好的团队合作精神与奉献精神。
</t>
  </si>
  <si>
    <t>应用运维部</t>
  </si>
  <si>
    <t>生产技术组</t>
  </si>
  <si>
    <t>技术管理岗</t>
  </si>
  <si>
    <t>1.负责部门技术管理，落实公司技术及质量管控要求，完善系统运维规范；
2.负责自动化运维、智能化运维服务及产品研究，规划自主运维的技术方向、路线以及标准；
3.负责组织处理运维技术问题，制订技术解决方案；
4.负责系统技术改造、性能与业务优化以及安全漏洞整改等运维核心技术问题的等工作；
5.负责技术相关的方案合理性、架构符合性、运作规范性等工作；
6.负责组织技术成果提炼和申报；
7.完成领导交办的其它工作。</t>
  </si>
  <si>
    <t>1.学历要求：大学本科及以上学历。
2.专业要求：计算机科学与技术类、软件工程类、网络安全类、信息与通信工程类、电子科学与技术类、电气类、计算机类、电子信息类、自动化类、数学类相关专业，或企管业务、生产技术业务、市场营销业务、信息技术业务、安全监管业务工作经历。
3.年龄要求：一般不超过45周岁。
4.绩效要求：系统内，近3年个人年度绩效考核结果均为称职（B级）及以上。系统外，近3年个人年度绩效考核结果均不得为不及格。
5.工作经历：（1）南方电网公司系统内应聘人员：属于校园招聘方式进入的人员，原则上在公司系统内工作不少于3年，博士可放宽至不少于2年，同时满足基层一线或一线班组工作年限要求；属于社会招聘、成建制转入方式进入的人员，按照《公司劳动用工管理办法》相关规定执行；（2）南方电网公司系统外应聘人员：最高学历为博士研究生的毕业后工作应满1年、硕士研究生的毕业后工作应满2年、本科毕业后工作满3年，或具有高级及以上职称。</t>
  </si>
  <si>
    <t>1.工作经验：具有3年及以上工作经验，有大型系统、云平台、微服务平台、数据中心等系统开发架构或运维技术架构工作经验优先。
2.能力要求：
（1）具备较强的学习能力和独立处理问题能力，拥有技术标准执行检查规范、业务流程优化原理和方法、系统性能评估和优化等技术管理知识；  
（2）熟悉JAVA编程及JVM虚拟机技术，熟悉JAVA WEB开发或熟悉Spring Cloud, Dubbo等微服务框架； 
（3）熟悉Linux（Centos、Ubuntu、麒麟等）操作系统上部署的应用系统维护及日常管理工作，能够对服务进行性能、安全调优，定位故障并处理；
（4）熟悉linux命令及shell编程，熟练一门以上脚本语言（shell/powershell/peril/python等）；
（5）至少熟悉一种数据库，如mysql、达梦，熟悉数据库配置管理，有数据库调优经验优先；
（6）熟练Nginx、Memcache、Redis、Rabbitmq等中间件的安装、配置管理及高可用架构维护；
（7）具备组织、优化、实施和维护各种应用系统的能力，通过技术手段（如自动化、智能化）增强应用系统稳定性、可用性和性能；
（8）具备较强的沟通能力，思路清晰，工作认真踏实、有责任心。</t>
  </si>
  <si>
    <t>研发建设部</t>
  </si>
  <si>
    <t>项目建设组</t>
  </si>
  <si>
    <t>数字化咨询岗</t>
  </si>
  <si>
    <t>1.负责数字化相关规划资料的研究解读分析；
2.负责客户需求沟通、需求识别和咨询方案编制，开展数字化咨询业务市场拓展；
3.负责企业架构类、管理体系类、数字化规划咨询等项目交付工作，保证满足客户需求和合同要求；
4.负责数字化咨询项目全过程管理；
5.负责组织数字化咨询项目的知识积累和管理工作，提炼和总结相关知识，形成知识库；
6.协助咨询团队的建设与成员培养；
7.完成领导交办的其它工作。</t>
  </si>
  <si>
    <t>1.学历要求：大学本科及以上学历。
2.专业要求：计算机科学与技术类、软件工程类、网络安全类、信息与通信工程类、电子科学与技术类、电气类、计算机类、电子信息类、自动化类、数学类、工商管理类、管理科学与工程类相关专业，或企管业务、生产技术业务、信息技术业务工作经历。
3.年龄要求：一般不超过45周岁。
4.绩效要求：系统内，近3年个人年度绩效考核结果均为称职（B级）及以上。系统外，近3年个人年度绩效考核结果均不得为不及格。
5.工作经历：（1）南方电网公司系统内应聘人员：属于校园招聘方式进入的人员，原则上在公司系统内工作不少于3年，博士可放宽至不少于2年，同时满足基层一线或一线班组工作年限要求；属于社会招聘、成建制转入方式进入的人员，按照《公司劳动用工管理办法》相关规定执行；（2）南方电网公司系统外应聘人员：最高学历为博士研究生的毕业后工作应满1年、硕士研究生的毕业后工作应满2年、本科毕业后工作满3年，或具有高级及以上职称。</t>
  </si>
  <si>
    <t>1.工作经验：具有3年及以上工作经验，具有国内外大型数字化咨询公司工作经验优先。
2.能力要求：
（1）企业架构基础扎实，在企业架构建设、运营与管控方面有较丰富的实践经验，具有组织管理咨询团队的经验优先；
（2）熟悉企业架构的主流方法（如TOGAF），具备应用TOGAF方法开展业务架构、应用架构、数据架构和技术架构设计能力优先；
（3）具备深入的企业数字化战略认知与洞察能力，能够前瞻理解数字化技术发展趋势优先；
（4）掌握数字化咨询领域的理论知识与项目实施方法论，具有较强的分析与解决问题能力，具备清晰的逻辑思维及推理能力，具备结构化的思维能力，具备优秀的沟通能力，具有高度的责任感和较强的抗压能力优先；
（5）具有TOGAF认证证书、数字化咨询管理相关证书资格者优先。</t>
  </si>
  <si>
    <t>产品经理岗（数字化）</t>
  </si>
  <si>
    <t>1.负责数字化需求分析与解决方案输出，分析挖掘客户在数字化方面的智能化需求，负责开展需求分析，根据需求设计可行的技术解决方案；
2.负责产品规划与推广应用，主导产品全生命周期管理，开展市场调研、竞品分析、原型设计、用户测试及迭代优化，制定产品推广策略，持续提升产品竞争力；
3.负责需求闭环与项目推进，与研发团队紧密合作确保需求准确实现，协调研发团队确保项目交付质量与进度；
4.负责行业分析与规划咨询，分析行业趋势、政策法规和新技术发展，输出相关文档；
5.完成领导交办的其它工作。</t>
  </si>
  <si>
    <t>1.学历要求：大学本科及以上学历。
2.专业要求：计算机科学与技术类、软件工程类、网络安全类、信息与通信工程类、电子科学与技术类、电气类、计算机类、电子信息类、自动化类、数学类相关专业，或生产技术业务、信息技术业务工作经历。
3.年龄要求：一般不超过45周岁。
4.绩效要求：系统内，近3年个人年度绩效考核结果均为称职（B级）及以上。系统外，近3年个人年度绩效考核结果均不得为不及格。
5.工作经历：（1）南方电网公司系统内应聘人员：属于校园招聘方式进入的人员，原则上在公司系统内工作不少于3年，博士可放宽至不少于2年，同时满足基层一线或一线班组工作年限要求；属于社会招聘、成建制转入方式进入的人员，按照《公司劳动用工管理办法》相关规定执行；（2）南方电网公司系统外应聘人员：最高学历为博士研究生的毕业后工作应满1年、硕士研究生的毕业后工作应满2年、本科毕业后工作满3年，或具有高级及以上职称。</t>
  </si>
  <si>
    <t>1.工作经验：具有3年及以上工作经验。
2.能力要求：
（1）具备需求分析与解决方案能力，具备问题分析的能力，熟悉数字化技术应用，能结合具体业务场景设计解决方案；
（2）具有较强的产品规划设计与推广能力，熟悉产品全生命周期管理方法，较强的产品商业化思维，能制定产品推广策略；
（3）具备项目管理与交付能力，熟悉产品开发流程，具备出色的跨部门沟通能力，能协调团队确保需求落地与项目交付；
（4）具备行业研究与优秀的文档撰写能力，能够撰写清晰、准确的文档和报告；
（5）具有良好的团队合作精神，有较好陌生领域快速学习能力及抗压性，较强的责任心和执行力、优秀的学习和分析能力，具备产品思维和商业化落地思维。</t>
  </si>
  <si>
    <t>技术研发组</t>
  </si>
  <si>
    <t>产品经理岗（人工智能）</t>
  </si>
  <si>
    <t>1.负责需求分析与解决方案输出，分析挖掘客户在人工智能方面的智能化需求，负责开展需求分析，根据需求设计可行的技术解决方案；
2.负责产品规划与推广应用，主导智能问答、智能写作、智能审核等产品全生命周期管理，持续提升产品竞争力；
3.负责需求闭环与项目推进，与研发团队紧密合作确保需求准确实现，协调研发团队确保项目交付质量与进度；
4.负责行业分析与规划咨询，分析行业人工智能发展情况及趋势，输出相关文档；
5.完成领导交办的其它工作。</t>
  </si>
  <si>
    <t>1.工作经验：具有3年及以上工作经验，具有人工智能产品经验优先。
2.能力要求：
（1）具备需求分析与解决方案能力，具备问题分析的能力，熟悉人工智能技术应用，能结合具体业务场景设计解决方案；
（2）具备产品规划与推广能力，掌握产品全生命周期管理方法，具备产品商业化思维，能制定推广策略；
（3）具备项目管理与交付能力，熟悉人工智能产品开发流程，具备出色的跨部门沟通能力，能协调团队确保需求落地与项目交付；
（4）具备行业研究与优秀的文档撰写能力，能够撰写清晰、准确的文档和报告；
（5）具有强烈的自驱力和学习能力，具备产品思维和商业化落地思维，对人工智能在电力行业的应用有深刻洞察者优先。</t>
  </si>
  <si>
    <t>信息服务部</t>
  </si>
  <si>
    <t>运行服务组</t>
  </si>
  <si>
    <t>1.负责智能客服等系统产品集成研发的全生命周期管理，开展核心产品的策划、需求分析与设计，组织开展集成研发实施工作；
2.负责开展数字化服务体系规划与设计，以及服务台运营与管理、数据与绩效、创新与提升等工作；
3.负责开展数智赋能关键技术研究，编制用户数智赋能核心产品的解决方案，组织开展重大项目攻关工作；
4.负责开展用户服务数据分析和数据应用，以及用户体验分析等工作；
5.负责项目团队管理，遵从公司技术规范开展系统技术架构、网络安全等技术管控工作；
6.完成领导交办的其它工作。</t>
  </si>
  <si>
    <t>1.工作经验：具有3年及以上工作经验。
2.能力要求：
（1）具有项目运营交付能力和系统集成能力，具有项目管理和团队管理能力；
（2）具有大型呼叫中心运营，或大型信息系统集成项目经验者优先；
（3）具有RPA实施项目经验者或人工智能研发集成相关项目经验者优先；
（4）逻辑思维能力强，善于分析和总结解决问题，文字表达能力强；
（5）工作积极主动，具备较强的责任心和原则性，具有良好的学习能力和抗压能力。</t>
  </si>
  <si>
    <t>南方电网数字电网研究院股份有限公司</t>
  </si>
  <si>
    <t>南方电网传感科技（广东）有限公司</t>
  </si>
  <si>
    <t>先进传感研究中心（基础研究部）</t>
  </si>
  <si>
    <t>光纤传感技术研究岗</t>
  </si>
  <si>
    <t>1.负责跟踪国内外光纤传感技术动态，研究新型光纤传感机理在电力监测领域中的技术与产品应用创新方法；
2.负责电力光纤传感技术的实验与仿真验证，提出光纤传感技术在电力输变配及新能源监测领域应用的技术和产品解决方案；
3.负责研究基于光纤传感采集的电流、振动、温度、应变等多维数据处理技术，构建基于光纤传感的电力设备状态评估算法；
4.负责参与电力领域光纤传感相关技术标准、技术规范的制定或修订；
5.负责电力光纤传感领域国家级、省部级、网级等多类项目布局申报和全周期实施工作；
6.完成领导交办的其它工作。</t>
  </si>
  <si>
    <t>1.学历要求：大学本科及以上学历。
2.专业要求：计算机科学与技术类，软件工程类，网络安全类，信息与通信工程类，控制科学与工程类，电子科学与技术类，机械工程类，土木工程类，工程类，电气类，能源动力类，机械类，仪器类，工业工程类，计算机类，电子信息类，自动化类，仪器科学与技术类，材料类，设计学类，安全科学与工程类，物流管理与工程类相关专业。或具备生产技术业务、发电技能、输电技能、变电技能、配电技能、营配技能、电网建设技能工作经历。
3.年龄要求：一般不超过45周岁。
4.绩效要求：近3年个人年度绩效考核结果均不得为不及格。
5.工作经历：最高学历为博士研究生的毕业后工作应满1年、硕士研究生的毕业后工作应满2年、本科毕业后工作满3年，或具有高级及以上职称。</t>
  </si>
  <si>
    <t>1.工作经验：熟悉电力领域光纤传感器、在线监测装置的技术研究现状、市场与产业发展趋势和核心技术应用情况优先。
2.能力要求：
（1）具有较好的业务需求分析、新技术应用、技术方案制定、现场实施问题解决等能力；
（2）具有较好的前沿技术理解、仿真分析、技术标准及技术总结能力，善于发掘和创新电力领域传感核心技术和产品，能够独立撰写需求文档、演示文档及解决方案等材料；
（3）了解电网数字化建设、智能传感器、光纤传感技术等知识；
（4）熟悉电力等工业领域设备状态分析，对状态评估和诊断算法有一定研究。</t>
  </si>
  <si>
    <t>夫妻关系、直系血亲关系（包括祖父母、外祖父母、父母、子女、孙子女、外孙子女）、三代以内旁系血亲（包括伯叔姑舅姨、兄弟姐妹、堂兄弟姐妹、表兄弟姐妹、侄子女、甥子女）以及近姻亲关系（包括配偶的父母、配偶的兄弟姐妹及其配偶、子女的配偶及子女配偶的父母、三代以内旁系血亲的配偶），以及其他因工作关系原因须回避的，不得同时在南网传感公司工作。</t>
  </si>
  <si>
    <t>南方电网传感科技（广东）有限公司（管理规格：南方电网公司三级正单位）</t>
  </si>
  <si>
    <t>变电传感技术研究岗</t>
  </si>
  <si>
    <t>1.负责追踪国内外变电传感技术的最新动态，深度剖析新兴传感技术在变电设备状态监测中的应用潜力，探寻技术创新与产品优化的新思路；
2.主导变电传感技术的实验研究与仿真模拟，通过搭建实验平台、设计模拟场景，对各类传感技术在变电主设备的可行性进行验证，进而提出适配不同变电主设备的技术及产品应用方案；
3.专注于变电设备传感数据处理技术研究，针对电气类、气体类、机械类、热学类等多源传感数据，研发高效的数据融合与分析算法，构建精准的变电主设备状态评估模型与诊断体系；
4.积极参与变电传感领域相关技术标准、规范的研讨与制定工作，将最新研究成果与实践经验融入标准条款，推动行业技术规范化发展；
5.承担变电传感方向国家级、省部级及企业内部重点科研项目的规划、申报工作，全面负责项目从立项到结题的全周期管理，确保项目目标顺利达成；
6.完成领导交办的其它工作。</t>
  </si>
  <si>
    <t>1.工作经验：熟悉变电设备传感器领域、在线监测装置的技术研究现状、市场与产业发展趋势和核心技术应用情况优先。
2.能力要求：
（1）具有较好的业务需求分析、新技术应用、技术方案制定、现场实施问题解决等能力；
（2）具有较好的前沿技术理解、仿真分析、技术标准及技术总结能力，善于发掘和创新电力领域传感核心技术和产品，能够独立撰写需求文档、演示文档及解决方案等材料；
（3）了解电网数字化建设、智能传感器、变电领域传感技术等知识；
（4）熟悉电力等工业领域设备状态分析，对状态评估和诊断算法有一定研究。</t>
  </si>
  <si>
    <t>创新与品牌部</t>
  </si>
  <si>
    <t>标准管理岗</t>
  </si>
  <si>
    <t>1.负责组织电力智能传感标委会等运作，按照国家和电力行业制定、修订标准的要求，提出本专业领域标准化工作的政策和技术措施的建议；
2.协助标委会开展标准体系设计及标准布局工作，负责组织撰写本专业领域标准体系，标准衍生物（标准路线图、标准表皮书等），提出本专业制定、修订国家标准、行业标准和团体标准规划和年度计划的建议，发挥标委会标准引领作用；
3.组织标委会开展标准编制工作，推进标准的起草、征求意见、标准审查、标准复审及修订、送审及报批等工作；
4.对本专业已发布标准的实施情况进行跟踪调查和分析研究，掌握智能传感领域的国际标准、国家标准、行业标准、地方标准及其发展动态；
5.组织本专业领域国家标准、行业标准和团体标准的宣讲解释和标准起草人员的培训工作；
6.承担上级标准化管理部门和中电联标准化部门交办的与标准化工作有关的其他工作；
7.完成领导交办的其它工作。</t>
  </si>
  <si>
    <t>1.工作经验：具有设备运行监测、智能传感等领域经验或标准编制经验优先。
2.能力要求：
（1）了解电力行业生产技术需求，了解设备运行监测、智能传感发展现状、产业发展趋势、核心技术应用情况；
（2）具有智能传感领域标准架构体系梳理和完善的能力；
（3）具有较好的自我学习能力，及时补充岗位所需领域新知识、新技能，不断提升岗位技术；
（4）工作认真踏实、有责任心、乐于奉献、善于分享，具有良好的团队合作精神；
（5）具有较强的组织协调能力和良好的人际沟通能力，有较强的团队合作精神，具有较强的计划性和执行力。</t>
  </si>
  <si>
    <t>市场营销岗</t>
  </si>
  <si>
    <t>1.负责深入分析输电、变电、新能源等不同专业的传感技术的发展动态与政策导向，为公司的传感产品开发策略提供基于技术趋势的见解与建议；
2.负责市场调研与分析，包括现有传感产品的技术参数、市场需求规模、价格区间、主流技术路径分析，以及潜在的机会与竞争对手的技术评估；
3.产品推广与营销，制定产品推广策略，根据产品特点、目标市场和竞争状况，制定全面的推广计划；
4.负责前端技术支持，包括技术咨询、方案演示、技术培训等；
5.负责配合产品功能定义，基于反馈数据进行产品迭代设计，提升产品性能与用户体验；
6.负责客户关系管理，建立和维护客户数据库，收集客户信息，做好精准营销；
7.负责编写详细的宣传文档，包括产品设计说明书、技术规格书等，同时参与专利申请工作，保护公司的技术成果；
8.完成领导交办的其它工作。</t>
  </si>
  <si>
    <t>1.工作经验：熟悉电力在线监测相关产品知识优先。
2.能力要求：
（1）拥有扎实的电力行业背景知识，对电力系统的运行原理、设备构成、技术规范等有深入且全面的理解和认识；
（2）具有卓越的客户沟通能力以及敏锐的市场洞察力；
（3）具有良好的团队协作精神，能够在团队中积极发挥自身作用，与团队成员共同攻克难题，实现团队目标。有较强的心理承受能力，能够在面对工作压力时保持冷静，积极寻找解决问题的方法；
（4）具有较强的学习能力和适应能力，能够迅速领会新知识、新技能，适应行业的快速发展和公司的业务变化。对电力领域有强烈的兴趣和热情，愿意在这个领域长期深耕，追求卓越。</t>
  </si>
  <si>
    <t>工程技术部</t>
  </si>
  <si>
    <t>实施工程师</t>
  </si>
  <si>
    <t>1.负责电力传感器项目管理工作，牵头开展项目交付、进度管控、质量管控、售后服务等工作；
2.针对电力场景策划智能传感、在线监测类项目，负责项目申请及落地示范应用；
3.负责解决电力传感器现场应用等工程问题，配合业主需求进行现场调试及维护；
4.完成领导交办的其它工作。</t>
  </si>
  <si>
    <t>1.工作经验：具有数字化项目建设管理经验优先。
2.能力要求：
（1）熟悉电力行业业务流程，熟悉电力场景传感器应用场景和应用需求；
（2）熟悉电力行业在线监测装置及系统；
（3）具有较强的组织协调能力和极佳的抗压能力。</t>
  </si>
  <si>
    <t>数据分析工程师</t>
  </si>
  <si>
    <t>1.负责开展公司智能传感器的现场排查、数据分析，以及不良的溯源工作；
2.负责与研发、市场等部门协同，制定解决方案，跟踪解决方案的应用效果；
3.负责建立产品运行跟踪评价机制，确定跟踪指标及评价标准；
4.负责根据评价结果，撰写产品运行跟踪评价报告，为产品优化升级提供数据支持；
5.完成领导交办的其它工作。</t>
  </si>
  <si>
    <t>资产管理工程师</t>
  </si>
  <si>
    <t>1.负责工程资产管理工作，对接集团及公司职能管理部门，落实相关管理要求；
2.负责售后服务对接、备品备件管理；
3.负责合同订单、仓储、物流等业务流程的执行 ；
4.负责定期盘点库存、提出采购建议、决策和优化方案；
5.完成领导交办的其它工作。</t>
  </si>
  <si>
    <t>1.工作经验：具有售后服务对接、备品备件管理经验优先。
2.能力要求：
（1）具有较强的抗压力、自我驱动力，按时高效完成工作交付；
（2）具有自我学习能力，及时补充岗位所需领域新知识、新技能，不断提升岗位技术；
（3）工作认真踏实、有责任心、乐于奉献、善于分享，具有良好的团队合作精神；
（4）具有较强的组织协调能力和良好的人际沟通能力，有较强的团队合作精神，具有较强的计划性和执行力。</t>
  </si>
  <si>
    <t>变电产品经理</t>
  </si>
  <si>
    <t>1.负责编制变电工程设备、物资、材料的技术规范书；
2.负责可研阶段的设计优化及配合工作；
3.负责初步设计阶段的设计优化及配合工作；
4.负责施工图设计阶段的设计优化及配合工作；
5.负责变电产品安装咨询工作，促进工程顺利竣工交付；
6.负责设计回访，有效验证服务质量，全面了解顾客对变电产品及服务质量的意见和满意程度，广泛收集质量信息，改进工作，提高变电产品质量，更好地为顾客服务；
7.负责变电专业的业务培训和专业技术队伍建设；
8.完成领导交办的其它工作。</t>
  </si>
  <si>
    <t>1.学历要求：大学本科及以上学历。
2.专业要求：计算机科学与技术类，软件工程类，网络安全类，信息与通信工程类，控制科学与工程类，电子科学与技术类，机械工程类，土木工程类，工程类，电气类，能源动力类，机械类，仪器类，工业工程类，计算机类，电子信息类，自动化类，仪器科学与技术类，材料类，设计学类，安全科学与工程类，物流管理与工程类，经济类，公共管理类，中国语言文学类，新闻与传播类，经济学类，财政学类，金融学类，工商管理类，统计学类，马克思理论与哲学类，法学类，政治学类，电子商务类相关专业。或具备综合业务、行政业务、企管业务、规划计划业务、生产技术业务、市场营销业务、基建工程业务、审计业务、政工业务、工会业务、发电技能、输电技能、变电技能、配电技能、营配技能、电网建设技能工作经历。
3.年龄要求：一般不超过45周岁。
4.绩效要求：近3年个人年度绩效考核结果均不得为不及格。
5.工作经历：最高学历为博士研究生的毕业后工作应满1年、硕士研究生的毕业后工作应满2年、本科毕业后工作满3年，或具有高级及以上职称。</t>
  </si>
  <si>
    <t>1.工作经验：具有直流工程设计、特高压工程设计经验优先，具有专业技术管理经验优先。
2.能力要求：
（1）熟悉电力工程设计的法律法规、规程规范和标准；
（2）熟悉变电电气设计，熟悉电力系统知识；
（3）具有良好的沟通能力、文字表达能力、分析和解决问题能力。</t>
  </si>
  <si>
    <t>输电产品经理</t>
  </si>
  <si>
    <t>1.负责编制输电工程设备、物资、材料的技术规范书；
2.负责可研阶段的设计优化及配合工作；
3.负责初步设计阶段的设计优化及配合工作；
4.负责施工图设计阶段的设计优化及配合工作；
5.负责输电产品安装咨询工作，促进工程顺利竣工交付；
6.负责设计回访，有效验证服务质量，全面了解顾客对输电产品及服务质量的意见和满意程度，广泛收集质量信息，改进工作，提高输电产品质量，更好地为顾客服务；
7.负责输电专业的业务培训和专业技术队伍建设；
8.完成领导交办的其它工作。</t>
  </si>
  <si>
    <t>1.工作经验：具有特高压工程设计经验优先，具有专业技术管理经验优先。
2.能力要求：
（1）熟悉电力工程设计的法律法规、规程规范和标准；
（2）熟悉架空线路、地下电缆/海缆电气设计，熟悉电力系统知识；
（3）具有良好的沟通能力、文字表达能力、分析和解决问题能力。</t>
  </si>
  <si>
    <t>产品研发部（制造中心）</t>
  </si>
  <si>
    <t>高级结构工程师</t>
  </si>
  <si>
    <t>1.负责传感器产品的结构设计评审，包括材料选择、力学分析、热设计等方面的工作；
2.参与新产品的结构开发工作，包括概念设计、详细设计、样机制作及测试等；
3.负责解决传感器量产过程中的结构问题，对传感器原型机的可量产性负责；
4.负责传感器各级结构材料选型库的建设工作，输出各种适应性等级场景的材料选型；
5.负责决策传感器各级结构部件制造工艺，负责模具设计评审和制定结构件质量评价标准；
6.对现有传感器产品进行改进和优化，提高产品的性能和可靠性；
7.完成领导交办的其它工作。</t>
  </si>
  <si>
    <t>1.工作经验：具有电力、消费电子、车载电子设备等行业经验优先。
2.能力要求：
（1）熟悉电子产品机械材料及加工工艺；
（2）熟悉各类金属表面加工和涂覆工艺，了解电磁兼容基本知识；
（3）熟悉常用的办公软件和三维软件；
（4）熟练传感器结构设计的专业知识和技能，包括材料力学、热力学、电磁学等；
（5）熟悉产品的开发流程，特别是面向制造和装配的产品开发流程；
（6）熟悉传感器行业的市场趋势和技术发展动态，有市场洞察能力；
（7）具有良好的电子产品设计思路和习惯，具有一定结构审美观；
（8）具有良好的沟通和协调能力，能够与其他部门和客户进行有效的沟通和合作。</t>
  </si>
  <si>
    <t>新能源产品经理</t>
  </si>
  <si>
    <t>1.负责新能源全景监控领域传感器行业洞察，分析市场、行业、竞争对手的发展趋势，输出洞察结论和业务策略建议；
2.负责新能源传感器产品详细特性规划，并协助开发、实施团队理解和掌握需求；
3.负责新能源传感器产品从需求、设计、开发到最终上线的整个流程，并对结果负责；
4.制定新能源传感器产品线的短期和长期发展方向，并为达到既定的业务目标不断进行调整；
5.对所负责的新能源传感器产品制定有效的项目推进方案和计划，协调各方资源完成产品目标；
6.完成领导交办的其它工作。</t>
  </si>
  <si>
    <t>1.工作经验：具有丰富的大中型项目的管理经验、产品设计经验或成功产品实施经验优先。
2.能力要求：
（1）熟悉光、储、充等相近行业一二次产品；
（2）熟悉光储充、综合能源、虚拟电厂、微电网等垂直方向；
（3）熟悉新能源数字化管理系统解决方案。</t>
  </si>
  <si>
    <t>信号处理算法工程师</t>
  </si>
  <si>
    <t>1.负责传感器信号采集信号分析、处理，提取有效特征进行监测设备诊断；
2.承担项目开发中的关键信号处理算法实验验证与联合调试；
3.负责关键算法的文档编写与技术交流；
4.跟踪掌握业界前沿的算法研究方向，并根据业务需求持续优化算法效果；
5.交付量产算法工具包，完成算法在量产传感器上的导入工作；
6.完成领导交办的其它工作。</t>
  </si>
  <si>
    <t>1.学历要求：大学本科及以上学历。
2.专业要求：计算机科学与技术类，软件工程类，网络安全类，信息与通信工程类，控制科学与工程类，电子科学与技术类，机械工程类，土木工程类，工程类，电气类，能源动力类，机械类，仪器类，工业工程类，计算机类，电子信息类，自动化类，仪器科学与技术类，材料类，设计学类，安全科学与工程类，物流管理与工程类，数学类相关专业。或具备生产技术业务、发电技能、输电技能、变电技能、配电技能、营配技能、电网建设技能工作经历。
3.年龄要求：一般不超过45周岁。
4.绩效要求：近3年个人年度绩效考核结果均不得为不及格。
5.工作经历：最高学历为博士研究生的毕业后工作应满1年、硕士研究生的毕业后工作应满2年、本科毕业后工作满3年，或具有高级及以上职称。</t>
  </si>
  <si>
    <t>1.工作经验：具有传感信号分析、处理算法研究与开发经验优先，具有电力监测、无人机等行业信号处理算法经验优先。
2.能力要求：
（1）对信号处理、时频域信号分析有深刻理解，熟悉FFT、数字滤波、自适应滤波、小波分析等算法；
（2） 熟练运用编程语言，能够独立进行数据处理、建模及算法开发。</t>
  </si>
  <si>
    <t>产品设计岗</t>
  </si>
  <si>
    <t>1.负责产品的ID原型设计，包括颜色方案、材料、工艺的评估，确保设计的创新性和实用性；
2.负责搜集色彩、材料、工艺的国际领先资源，新CMF设计趋势导入与应用；
3.对接结构工程师，完成产品设计的打样和后期量产工作；
4.分析用户市场需求，进行产品的竞品分析，独立完成产品外观设计；
5.协助处理产品开发、生产、上市等与设计相关的问题解决；
6.协助其他部门完成相关工作；
7.完成领导交办的其它工作。</t>
  </si>
  <si>
    <t>1.工作经验：具有电子产品美学或外观设计经验优先，具有电力、消费电子、车载电子设备等行业经验优先。
2.能力要求：
（1）熟悉产品设计和美学管理，熟悉色彩理论、构图原理、材质工艺等设计知识，对不同风格的设计有深入的研究，能够准确把握产品的美学风格和定位；
（2）熟悉常用的办公软件，熟练运用各种设计软件和工具；
（3）具有敏锐的观察力和创新思维，熟悉传感器行业的市场趋势和技术发展动态，有较好的市场洞察能力；
（4）具有良好的沟通和协调能力，能够与其他部门和客户进行有效的沟通和合作。</t>
  </si>
  <si>
    <t>南方电网数字工程有限公司</t>
  </si>
  <si>
    <t>技术质量管理岗</t>
  </si>
  <si>
    <t>广东省广州市天河区</t>
  </si>
  <si>
    <t>1.执行和落实技术质量管控相关政策、法律法规及上级管理制度、标准；
2.协助部门负责人制定工作目标和工作计划，组织完成下达的各项指标、任务；
3.组织制定公司相关技术质量管控标准、参与公司项目立项的技术评审；
4.组织建立公司技术质量管控执行团队，常态化开展公司技术质量管控工作；
5.组织编制各类项目的技术质量管控资料规范和标准文本库；
6.组织公司技术质量管控、质量评价与质量监督工作；
7.组织公司技术质量文化建设工作；
8.完成领导交办的其它工作。</t>
  </si>
  <si>
    <t>1.学历要求：大学本科及以上学历。
2.专业要求：电气类、计算机类、计算机科学与技术类、软件工程类、电子信息类相关专业，或1年综合业务、企管业务、规划计划业务、生产技术业务、基建工程业务、供应链业务、调度控制业务、信息技术业务、安全监管业务、发电技能、输电技能、变电技能、配电技能、营销技能、营配技能、调度技能、通信技能、信息技能、电网建设技能、安监技能、生产辅助工作经历。
3.年龄要求：无。
4.绩效要求：近3年个人年度绩效考核结果均不得为不及格。
5.政治面貌：无。
6.职称要求：无。
7.工作经历：最高学历为博士研究生的毕业后工作应满1年、硕士研究生的毕业后工作应满2年、本科毕业后工作满3年，或具有高级及以上职称。</t>
  </si>
  <si>
    <t>1.工作经历：具有5年及以上工作经验，具有技术管理或质量管理相关工作经验优先；具有数据中心建设、信息化项目管理经验者优先。
2.能力要求：
（1）熟悉质量管理工具和方法（如PDCA、六西格玛等）者优先；
（2）熟练掌握技术文档管理工具、具备良好的文档编写和管理能力者优先。
（3）具备较强的技术分析、问题解决能力、能够快速识别和解决技术质量问题者优先。
3.其他要求：
（1）具备良好的沟通协调能力、团队合作精神和较强的学习能力者优先；
（2）工作积极主动，具备较强的责任心和原则性者优先；
（3）具有技术质量管控类技术认证者优先。</t>
  </si>
  <si>
    <t>夫妻关系、直系血亲关系（包括祖父母、外祖父母、父母、子女、孙子女、外孙子女）、三代以内旁系血亲（包括伯叔姑舅姨、兄弟姐妹、堂兄弟姐妹、表兄弟姐妹、侄子女、甥子女）以及近姻亲关系（包括配偶的父母、配偶的兄弟姐妹及其配偶、子女的配偶及子女配偶的父母、三代以内旁系血亲的配偶），以及其他因工作关系原因须回避的，不得同时在南方电网数字工程有限公司工作。</t>
  </si>
  <si>
    <t>南方电网数字工程有限公司（管理规格：南方电网公司三级正单位）</t>
  </si>
  <si>
    <t>技术经济管理岗</t>
  </si>
  <si>
    <t>1.负责公司各类项目的技术经济造价审核工作，确保项目成本的合理性和准确性；
2.审核项目预算、结算文件，包括工程量清单、造价指标、材料设备价格等，确保造价文件符合国家及行业标准；
3.负责对项目造价进行动态分析，识别成本偏差并提出优化建议，协助项目团队控制成本；
4.参与项目前期的可行性研究，提供技术经济方面的专业意见，支持项目的经济性评估；
5.参与项目合同的经济条款审核，确保合同条款清晰、合理，避免潜在的经济风险；
6.参与公司造价管理流程的优化，推动技术经济管理的标准化和规范化；
6.与项目团队、财务部门等密切协作，确保技术经济工作的顺利推进；
7.完成领导交办的其它工作。</t>
  </si>
  <si>
    <t>1.学历要求：大学本科及以上学历。
2.专业要求：电气类、土木工程类、土木类、经济学类、经济类、工商管理类相关专业，或1年综合业务、企管业务、规划计划业务、财务会计业务、生产技术业务、市场营销业务、基建工程业务、供应链业务、调度控制业务、信息技术业务、安全监管业务、审计业务、发电技能、输电技能、变电技能、配电技能、营销技能、营配技能、调度技能、通信技能、信息技能、电网建设技能、安监技能、生产辅助工作经历。
3.年龄要求：无。
4.绩效要求：近3年个人年度绩效考核结果均不得为不及格。
5.政治面貌：无。
6.职称要求：无。
7.工作经历：最高学历为博士研究生的毕业后工作应满1年、硕士研究生的毕业后工作应满2年、本科毕业后工作满3年，或具有高级及以上职称。</t>
  </si>
  <si>
    <t>1.工作经历：
（1）3年以上工作经验，具有工程造价或技术经济相关工作经验者优先；
（2）有大型项目造价管理经验或参与过数字化造价管理项目者优先。
2.能力要求：
（1）熟悉国家及地方工程造价相关法规、标准和政策者优先；
（2）熟练掌握造价软件（如广联达、鲁班等）及办公软件、具备BIM技术应用能力者优先；
（3）能够独立完成工程量清单编制、造价分析、成本控制等工作者优先；
（4）具备独立完成项目造价审核、预算编制、结算审核的能力者优先；
（5）具备较强的逻辑思维能力和数据处理能力、能够快速准确地分析造价数据者优先；
（6）具有良好的沟通协调能力、能够与不同部门高效协作者优先；
（7）工作细致严谨，责任心强，具备较强的抗压能力。
3.其他要求：
（1）熟悉数字工程领域（如数据中心、数字基建、新能源等）的造价特点者优先；
（2）持有注册造价工程师等相关职业资格证书者优先。</t>
  </si>
  <si>
    <t>运维事业部</t>
  </si>
  <si>
    <t>运维经理（基础设施）</t>
  </si>
  <si>
    <t>1.工作地点主要在广东广州，后期随项目发展需要长时间出差惠州，负责管理数据中心基础设施运维团队；
2.负责制定数据中心运行维护管理相关制度、流程、标准及规范，并组织落实及执行；
3.负责维护和保障数据中心电气、暖通、监控等各大系统的安全稳定运行，处理各种影响数据中心正常生产运行的事件或事故，并进行调查、分析和改进；
4.负责设计数据中心的日常运维方案、定期检测方案、应急演练方案及应急处置方案，并组织落实及执行；
5.负责制定数据中心各大系统的运行策略，通过不断调优，降低运行风险及提高运行效率；
6.负责对公司数据中心资产进行管理，并收集、整理和归档各种运维资料；
7.了解最新售电、绿电和碳交易政策，研究数据中心降本增效的方案；
8.负责从运维层面对工程项目电气暖通等进行设计方案的审核并提出优化建议；
9. 组织对机房内综合布线规范、设备标签、线缆标签等进行监管及实施；
10.完成领导交办的其它工作。</t>
  </si>
  <si>
    <t>1.学历要求：大学本科及以上学历。
2.专业要求：计算机类、计算机科学与技术类、电气类、信息与通信工程类、自动化类、能源动力类相关专业，或1年综合业务、规划计划业务、生产技术业务、市场营销业务、基建工程业务、供应链业务、调度控制业务、信息技术业务、安全监管业务、发电技能、输电技能、变电技能、配电技能、营销技能、营配技能、调度技能、通信技能、电网建设技能、生产辅助工作经历。
3.年龄要求：无。
4.绩效要求：近3年个人年度绩效考核结果均不得为不及格。
5.政治面貌：无。
6.职称要求：无。
7.工作经历：最高学历为博士研究生的毕业后工作应满1年、硕士研究生的毕业后工作应满2年、本科毕业后工作满3年，或具有高级及以上职称。</t>
  </si>
  <si>
    <t>1.政治面貌：中共党员优先。
2.工作经历：具有5年及以上工作经验，具备处理突发事件和客户投诉方面经验者优先。
3.能力要求：
（1）熟悉数据中心项目运维管理相关标准、规范、模式、流程和方法者优先；
（2）熟悉数据中心电气系统、暖通系统、动环监控、消防等系统运行原理及日常维护要求者优先；
（3）具备数据分析能力者优先、能够通过数据分析发现更深层次问题、通过日常运维和优化、不断提升运维效率和运维效果者优先；
（4）具备良好的沟通能力、协调能力、应变能力和抗压能力者优先； 
4.其他要求：
（1）具有良好的服务意识和责任心，有较好的情绪管控能力，工作细致认真；
（2）了解售电政策及绿电交易政策；
（3）具备中级以上高压/低压/空调等专业上岗证书优先；
（4）具备注册电气/暖通工程师、UP time ATS/AOS证书者优先。</t>
  </si>
  <si>
    <t>数据中心事业部</t>
  </si>
  <si>
    <t>产品经理（服务器方向）</t>
  </si>
  <si>
    <t>1.负责调研行业、市场、客户需求和应用场景，规划公司服务器产品的总体蓝图，根据公司战略方向、行业趋势和市场需求，持续关注市场竞品动态，整合集团内相关技术或资源优势，制定产品技术发展路线、产品组合发展策略及产品技术方案；
2.负责服务器新产品研发、立项、技术标准、生产交付等相关工作，组织开展技术创新研发和管理工作，包括科技项目策划与申请，研发与科技项目全过程资料汇总整理，为公司业务发展提供技术支撑；
3.负责服务器产品优化和安全合规管理，保证安全、稳定、快速迭代，不断完善产品研发体系，产品质量管理制度，制定产品技术标准；
4.负责协同市场、销售团队开展面向网外及网内市场的产品推广，包括商机洽谈、客户对接等，构建推广渠道及合作伙伴网络，拓展营销渠道；
5.负责产品培训方案的规划设计，联合集团内各单位、行业合作伙伴推动产品技术推广和培育行业生态，持续提升产品行业影响力，助力产品实现市场份额、营收规模增长；
6.完成领导交办的其它工作。</t>
  </si>
  <si>
    <t xml:space="preserve">1.学历要求：大学本科及以上学历。
2.专业要求：计算机类、计算机科学与技术类、软件工程类、电子信息类、信息与通信工程类、电子科学与技术类、网络安全类、自动化类相关专业，或1年综合业务、规划计划业务、生产技术业务、基建工程业务、供应链业务、调度控制业务、信息技术业务、发电技能、输电技能、变电技能、配电技能、营销技能、营配技能、调度技能、通信技能、信息技能、电网建设技能、生产辅助工作经历。
3.年龄要求：无。
4.绩效要求：近3年个人年度绩效考核结果均不得为不及格。
5.政治面貌：无。
6.职称要求：无。
7.工作经历：最高学历为博士研究生的毕业后工作应满1年、硕士研究生的毕业后工作应满2年、本科毕业后工作满3年，或具有高级及以上职称。
</t>
  </si>
  <si>
    <t>1.政治面貌：中共党员优先。
2.工作经验：具有5年及以上工作经验，具有服务器节能设计、研发或任职国内主流服务器厂商同类岗位相关工作经验者优先。
3.能力要求：
（1）熟悉服务器绿色节能最新技术，具有较强的策划能力并能够独立完成项目策划（国家政策解读、市场调研分析、发展策略制定、推动项目立项）者优先；
（2）精通服务器产品硬件电路设计、有主导或参与服务器产品开发者优先；
（3）熟悉X86、ARM架构，具有良好、全面的计算机软硬件知识者优先，对CPU、内存、RAID、盘阵、SSD、存储、FPGA、GPU等相关技术有较深入的研究，具备主板、电源、存储、板卡等模块的设计经验者优先；
（4）熟悉DDR4、QPI、PCIe、SAS、SATA等高速信号，对信号完整性及电源完整性有较深的理解者优先。
4.其他要求：
（1）有全新服务器平台硬件设计交付经验者优先，具备从产品规划到NPI量产全链路项目经验者优先；
（2）熟悉技术发展方向，能够整合集团内相关技术或资源优势、制定产品技术发展路线、产品组合发展策略及产品技术方案者优先；     
（3）具有较强的逻辑思维能力、学习能力和团队沟通协作能力者优先，能够在新的技术领域完成挑战性研发工作者优先；
（4）具有较强的方案策划、编写、讲演、与客户沟通和需求把控能力者优先；</t>
  </si>
  <si>
    <t>解决方案岗（商务售前方向）</t>
  </si>
  <si>
    <t>1.负责主导与客户的深度沟通，精准捕捉并分解客户需求，制定详尽的解决方案，负责编制高质量的汇报材料，确保客户对方案的理解与认同，为销售团队提供强有力的售前支持；
2.负责结合公司业务现状与行业趋势，为客户量身定制业务模式、经济效益测算等全方位解决方案；
3.负责在解决方案实施过程中，有效整合内外部资源，协调跨部门间的合作，确保项目顺利推进，通过高效的沟通与协调，解决实施过程中的各类问题与挑战；
4.负责配合销售团队、研发团队，管理各类媒体渠道推广提升公司品牌知名度与美誉度，配合公司新兴战略宣传造势，新产品品牌推广；
5.负责与销售团队紧密配合，负责与销售团队紧密配合，积极拓展AI变革期的新型高成长客户，如新媒体类客户、生物科技类客户等，并开展技术交流与方案宣讲，利用市场趋势分析提升客户洽谈效果，助力销售团队提高商机转化率；
6.与客户保持密切沟通，定期汇报项目进展和成果，确保客户对项目实施的满意度,协调内部各部门之间的合作，解决跨部门协作中的问题，确保项目团队的高效运作；
7.负责与职能团队协同工作，全面识别项目潜在风险，制定并实施有效的风控与缓释措施，保障项目安全、合规进行；
8.负责深入分析数据中心项目招标文件，精准编制投标文件，确保公司在招投标过程中的竞争力与成功率；
9.完成领导交办的其它工作。</t>
  </si>
  <si>
    <t xml:space="preserve">1.学历要求：大学本科及以上学历。
2.专业要求：电气类、自动化类、信息与通信工程类、电子信息类、电子科学与技术类、计算机科学与技术类、计算机类、能源动力类相关专业，或1年综合业务、规划计划业务、生产技术业务、市场营销业务、基建工程业务、供应链业务、调度控制业务、信息技术业务、安全监管业务、发电技能、输电技能、变电技能、配电技能、营销技能、营配技能、调度技能、通信技能、信息技能、物流技能、电网建设技能、安监技能、生产辅助工作经历。
3.年龄要求：无。
4.绩效要求：近3年个人年度绩效考核结果均不得为不及格。
5.政治面貌：无。
6.职称要求：无。
7.工作经历：最高学历为博士研究生的毕业后工作应满1年、硕士研究生的毕业后工作应满2年、本科毕业后工作满3年，或具有高级及以上职称。
</t>
  </si>
  <si>
    <t>1.工作经验：
（1）具有3年及以上相关工作经验；
（2）具有市场拓展、商务谈判类相关工作经验优先。
2.能力要求：
（1）具有客户解决方案设计、方案宣讲经验者优先；
（2）具有独立运作中小型数据中心业务成功经验者优先；
（3）具备新媒体方向或生物科技方向基础知识、技能者优先，熟悉新媒体类、生物科技类客户需求及其业务逻辑，具备与该类客户同频沟通的业务能力优先；
（4）熟悉招投标流程，具有从报名、制作标书、投标等完整投标经验者优先；
（5）熟悉数据中心机柜业务营销模式，可独立完成数据中心客户需求对接、协助客户完成机柜业务规划、业务结算者优先；
（6）具有良好的合规风控意识者优先，可独立完成业务模式、测算方案、合同文本的编制者优先；
（7）具备良好的团队沟通和合作能力，擅于跨部门之间的工作协调和合作；
（8）具备良好的商业意识、服务意识及谈判技巧者优先，具有良好的文字表达和技术写作能力者优先，具有敏锐的观察力、分析判断能力、良好的客户沟通和表达能力、较强的文档撰写及演讲能力者优先；
（9）工作积极主动，具备较强的责任心和工作担待，具有良好的学习能力和抗压能力。
3.其他要求：
具有华为、腾讯、阿里等软硬件认证/PMP/IPMP证书者优先；</t>
  </si>
  <si>
    <t>项目经理</t>
  </si>
  <si>
    <t>1.负责网络通信项目的全生命周期管理，包括立项、需求分析、计划制定、资源协调、进度控制及验收交付；
2.负责制定项目实施方案，明确项目目标、范围、预算、里程碑及风险管理策略，确保项目按计划高效推进；
3.统筹项目资源，合理分配任务，监督团队成员的工作进度和质量；
4.主导跨单位、部门协作，推动与项目相关单位、部门的配合，解决项目执行中的资源冲突问题；
5.定期组织项目会议，汇报项目进展，识别风险并制定应急预案，确保团队目标一致；
6.审核网络通信技术方案（如组网设计、设备选型、安全策略），确保符合客户需求及行业规范（如ISO、CMMI、ITU-T标准）；
7.监督项目实施质量，组织测试验收，解决技术难点（如网络延迟、信号干扰、协议兼容性等），保障系统稳定性与安全性；
8.管理项目文档（需求说明书、设计文档、测试报告等），确保完整性和可追溯性；
9.识别项目潜在风险（如技术瓶颈、供应链延迟、需求变更），制定应对措施并跟踪闭环。
10.监控项目成本，控制预算超支，优化资源利用率，定期向管理层提交成本效益分析报告；
11.协调技术团队与客户、供应商的沟通，确保需求准确传递，技术方案符合行业标准；
12.完成领导交办的其它工作。</t>
  </si>
  <si>
    <t xml:space="preserve">1.学历要求：大学本科及以上学历。
2.专业要求：计算机类、计算机科学与技术类、电子信息类、信息与通信工程类、电子科学与技术类、网络安全类相关专业，或1年规划计划业务、生产技术业务、市场营销业务、供应链业务、调度控制业务、信息技术业务、安全监管业务、发电技能、输电技能、变电技能、配电技能、营销技能、营配技能、调度技能、通信技能、信息技能、电网建设技能、生产辅助工作经历。
3.年龄要求：无。
4.绩效要求：近3年个人年度绩效考核结果均不得为不及格。
5.政治面貌：无。
6.职称要求：无。
7.工作经历：最高学历为博士研究生的毕业后工作应满1年、硕士研究生的毕业后工作应满2年、本科毕业后工作满3年，或具有高级及以上职称。
</t>
  </si>
  <si>
    <t>1.政治面貌：中共党员优先。
2.工作经历：
（1）具有5年及以上相关工作经验；
（2）具有城域网、大型局域网通信网络项目设计管理、工程管理相关经验者优先。
3.能力要求：
（1）熟悉通信网络行业相关规范，通信设备安装调试要求，了解安全设备的优先；
（2）熟悉通信网络项目实施的全过程管理体系，包括但不限于安全、质量、进度、成本、供应链、风控等；
（3）具有较强的工程项目管理能力、统筹协调能力和团队协作意识者优先。
4.其他要求：
（1）熟练运用CAD制图软件、OFFICE、PROJECT等工具者优先；
（2）具有较强的责任心和原则性、具有良好的学习能力和抗压能力者优先；
（3）持有注册安全工程师、注册建造师者（通信与广电或机电专业）优先。</t>
  </si>
  <si>
    <t>解决方案岗（项目管理方向）</t>
  </si>
  <si>
    <t>1.负责为项目前期的规划设计、可行性研究提供建议；
2.帮助业务需求分析，编制项目解决方案，负责项目立项及可研编制；
3.随项目发展到不同的项目地点长时间工作，负责组建和管理现场实施，并建立完善的数据中心ICT、工程项目、算力网络项目实施交付；
4.负责项目实施的统筹管理，包括项目范围、项目计划、项目进度、项目成本及项目质量进行全过程管控；
5.负责组织制定和审核项目实施总体方案，跟踪和监管项目按计划执行，实施纠偏管理，确保项目目标实现；
6.负责阶段性开展项目执行情况分析，及时发现问题，并提出项目管理改进措施；
7.负责组织工程竣工验收，对验收中的遗留问题，负责落实；
8.完成领导交办的其它工作。</t>
  </si>
  <si>
    <t xml:space="preserve">1.学历要求：大学本科及以上学历。
2.专业要求：电气类、建筑类、建筑学与城市规划类、土木类、土木工程类、计算机类、计算机科学与技术类、软件工程类、电子信息类、工商管理类、工程类、自动化类相关专业，或1年综合业务、规划计划业务、生产技术业务、基建工程业务、供应链业务、调度控制业务、信息技术业务、安全监管业务、发电技能、输电技能、变电技能、配电技能、营销技能、营配技能、调度技能、通信技能、信息技能、电网建设技能、生产辅助工作经历。
3.年龄要求：无。
4.绩效要求：近3年个人年度绩效考核结果均不得为不及格。
5.政治面貌：无。
6.职称要求：无。
7.工作经历：最高学历为博士研究生的毕业后工作应满1年、硕士研究生的毕业后工作应满2年、本科毕业后工作满3年，或具有高级及以上职称。
</t>
  </si>
  <si>
    <t>1.政治面貌：中共党员优先。
2.工作经历：
（1）具有5年及以上工作经验；
（2）具有设计管理、工程管理或项目管理相关工作经验者优先；
（3）具有大型数据中心ICT实施及售前相关经验者优先；
（4）具有参与大型企事业单位网络安全规划编制经验者优先；
（5）具有3年以上项目团队管理经验者优先；
（6）具有中大型数据中心算力、网络、安全等信息系统集成项目交付经验者优先。
3.能力要求：
（1）熟悉数据中心建设流程；
（2）熟悉项目管理相关流程；
（3）熟悉项目的投资收益测算以及熟悉项目设计、报建、采购、施工等办理流程。
4.其他要求：
（1）具有较强的项目管理能力、统筹协调能力和团队协作意识者优先；
（2）具有较强的责任心和原则性、良好的学习能力和抗压能力者优先；
（3）具有PMP/IPMP、项目管理师等项目管理认证者优先；
（4）熟练运用文字、演示及图表工具，具备良好的逻辑思维与文字功底、较好的文档和PPT编写能力者优先；
（5）工作积极主动，抗压能力较强，责任心强，创新意识较好；
（6）具有发表高质量论文、获得专利者优先；
（7）具有网络安全竞赛经验且获得过有价值奖项者优先。</t>
  </si>
  <si>
    <t>数字能源事业部</t>
  </si>
  <si>
    <t>1.负责公司数字园区/微网/数字配用电等公司业务、产品的业务拓展，完成年度部门分解下发的经营指标； 
2.具备敏锐的市场拓展能力，能够挖掘项目商机，拓展项目市场，结合公司业务及产品发展战略，编制满足客户需求的解决方案；
3.负责为项目前期的规划设计、可行性研究提供建议，并协助业务需求分析、项目解决方案的编制；
4.负责构建渠道及合作伙伴网络，拓展数字园区/微网/数字配用电业务渠道；
5.负责平台数据接入、供给等监控，包括数据监控、异常排查、问题跟进等工作； 
6.通过数据监控、数据报表、数据分析等方法，协助管理平台的各类关键数据，驱动业务优化迭代； 
7.基于数据分析成果，为部门提供分析和业务优化建议，与技术部门协同进行相关产品研发； 
8.根据批复后的产品/设备实施工作方案，进行统筹管理，包括产品/设备的设计、技术选型、研发计划、研发进度、研发成本、研发质量、测试认证等进行产品研发交付的全生命周期管控；
9.提供产品/设备相关技术资源，为市场一线团队提供所有技术支持；
10.负责阶段性开展项目执行情况分析，及时发现问题并提出项目管理改进措施；
11.负责组织工程竣工验收，对验收中的遗留问题，负责落实解决；
12.完成领导交办的其它工作。</t>
  </si>
  <si>
    <t xml:space="preserve">1.学历要求：大学本科及以上学历。
2.专业要求：电气类、自动化类、信息与通信工程类、电子信息类、电子科学与技术类、计算机类、计算机科学与技术类、软件工程类、数学类、统计学类、应用经济学、经济类、经济学类、经济与贸易类、金融学类相关专业，或1年综合业务、企管业务、规划计划业务、生产技术业务、市场营销业务、基建工程业务、供应链业务、调度控制业务、信息技术业务、安全监管业务、发电技能、输电技能、变电技能、配电技能、营销技能、营配技能、调度技能、通信技能、信息技能、物流技能、电网建设技能、安监技能、生产辅助工作经历。
3.年龄要求：无。
4.绩效要求：近3年个人年度绩效考核结果均不得为不及格。
5.政治面貌：无。
6.职称要求：无。
7.工作经历：最高学历为博士研究生的毕业后工作应满1年、硕士研究生的毕业后工作应满2年、本科毕业后工作满3年，或具有高级及以上职称。
</t>
  </si>
  <si>
    <t>1.政治面貌：中共党员优先。
2.工作经验：具有3年及以上工作经验。
3.工作经历：具有3年以上机电安装经历者优先，参与实施过的供配电工程项目者优先。
4.能力要求： 
（1）具备良好的沟通能力，能够实现与客户及相关部门有效沟通并及时给出有效解决方案者优先；
（2）具备一定的管理能力且能够有效地组织和协调团队工作者优先；
（3）具有良好的学习能力和抗压能力者优先。
5.其他要求：
（1）熟悉了解电力行业专业分包的业务流程，具备外部市场客户资源者优先；
（2）工作积极主动，具备较强的责任心和原则性，能够自觉把握项目的进度，尽力完成项目的要求。</t>
  </si>
  <si>
    <t>1.负责项目前期的商机跟踪，解决方案编制、成本测算以及报价等工作；
2.负责项目前期的商务对接，招投标工作、合同签订等工作；
3.负责项目的全流程管理工作，项目的立项、项目的计划、项目的安全质量进度管理、项目的成本管理等，必要时需进行驻点工作，建设现场项目部；
4.负责组织制定和审核项目实施总体方案，跟踪和监管项目按计划执行，实施纠偏管理，确保项目目标实现；
5.负责阶段性开展项目执行情况分析，及时发现问题，并提出项目管理改进措施；
6.负责组织项目竣工验收，落实验收中的遗留问题；
7.完成领导交办的其它工作。</t>
  </si>
  <si>
    <t>1.工作经验：具有3年及以上工作经验。
2.经历要求：具有新能源、配电工程集成项目或数字化工作经历者优先。
3.能力要求：
（1）熟悉新能源及配电行业政策，并能够在实际工作中加以运用者优先；
（2）熟悉新能源、配电及其数字化集成工程管理及现场施工管理者优先，熟悉配电网、新能源等建设方案者优先；
（3）具备持续的创新、创业精神和良好的团队合作精神者优先，具备良好的学习能力、表达能力及文字功底者优先，责任心强，积极主动，抗压能力强；
（4）具有业务咨询、科技创新能力者优先；
（5）具备工程管理、施工管理、造价管理的专业能力者优先。
4.其他要求：
（1）理解新能源、配电及其数字化建设，能够提供整体性规划以及设计者优先；
（2）具有安装工程中级职称、二级建造师、二级造价工程师、PMP/IPMP、信息系统项目管理师、系统集成项目管理工程师证书、全国计算机等级考试二级以上合格证书者优先。</t>
  </si>
  <si>
    <t>数字基建事业部</t>
  </si>
  <si>
    <t>1.负责电网数字工程类项目实施的统筹管理，包括调研、招投标、项目计划、产品选型、造价、成本控制、进度控制、质量管理、安全管理、项目验收以及售后服务等相关工作；
2.负责组织制定和审核项目实施总体方案，参加技术评审，对技术方案合理性、架构符合性、项目运作规范性等提供参考意见；
3.负责组织技术相关问题的处理，制订相应技术解决方案；
4.负责客户、供应商、合作商沟通管理，组织协调相关方开展项目建设工作；
5.负责项目组/项目团队建设和管理；
6.完成年度部门分解下发的经营指标；
7.完成领导交办的其它工作。</t>
  </si>
  <si>
    <t xml:space="preserve">1.学历要求：大学本科及以上学历。
2.专业要求：电气类、自动化类、信息与通信工程类、电子信息类、电子科学与技术类、计算机科学与技术类、计算机类、能源动力类、动力工程及工程热物理类、土木工程类、软件工程类、土木类、工程类相关专业，或1年综合业务、企管业务、规划计划业务、生产技术业务、市场营销业务、基建工程业务、供应链业务、调度控制业务、信息技术业务、安全监管业务、发电技能、输电技能、变电技能、配电技能、营销技能、营配技能、调度技能、通信技能、信息技能、电网建设技能、安监技能、生产辅助工作经历。
3.年龄要求：无。
4.绩效要求：近3年个人年度绩效考核结果均不得为不及格。
5.政治面貌：无。
6.职称要求：无。
7.工作经历：最高学历为博士研究生的毕业后工作应满1年、硕士研究生的毕业后工作应满2年、本科毕业后工作满3年，或具有高级及以上职称。
</t>
  </si>
  <si>
    <t>1.政治面貌：中共党员优先。
2.工作经验：具有5年及以上工作经验，具有重大工程项目管理工作经验者优先。
3.工作经历：
（1）具有3年及以上数字工程集成项目管理经验者优先，独立负责过相关项目不少于3个者优先；
（2）具有软硬件产品相关应用经验者优先。
4.能力要求： 
（1）具备良好的数字化工程集成产品项目管理技能（编制项目计划、项目造价、制定项目管理计划、控制项目进度、质量和成本等方面的能力）者优先；
（2）了解软、硬件产品技术相关知识，熟悉软硬件产品相关应用；
（3）具有客户需求分析能力、市场调研和竞争分析等技术能力并能在项目中灵活应用者优先；
（4）具有较强的基建工程业务沟通表达和分析总结问题能力者优先，具备较好的文档编写、PPT编辑能力者优先；
（5）具有良好的团队合作精神、较强的责任心和执行力、优秀的学习和分析能力、极强的沟通协调能力和资源整合能力者优先。
5.其他要求：具有电力工程技术中级、建造师、测绘相关专业技术资格者优先。</t>
  </si>
  <si>
    <t>安全员</t>
  </si>
  <si>
    <t>1.协助进行项目的安全管理制度制定、安全计划编制、现场安全教育及培训、日常安全检查、安全设施管理、作业监督、应急处理和预案管理；
2.负责跟踪国家及行业的现行法律法规、标准规范的修订、颁布情况，及时识别和获取安全生产管控相关的法律法规、标准规范；
3.完成领导交办的其它工作。</t>
  </si>
  <si>
    <t>1.政治面貌：中共党员优先。
2.工作经历：具有3年及以上工作经验，具有工程现场安全管理经验者优先。
3.能力要求：
（1）具备良好的项目的管理制度制定、安全计划编制、现场安全教育及培训、日常安全检查、安全设施管理、作业监督、应急处理和预案管理者优先；
（2）持有安全员C证或有施工管理经验者优先；
（3）熟悉施工安全管理规范及标准要求者优先；
（4）具备较强的沟通和协调能力，较强的学习能力，强执行力；
（5）具有缜密的工作作风、勤奋敬业的工作精神，能承受工作压力，工作责任心强，具备良好的团队合作精神和职业操守；
（6）具有电力工程技术中级、注册安全工程师资格者优先。</t>
  </si>
  <si>
    <t>工程经理（工程设计方向）</t>
  </si>
  <si>
    <t>1.负责为电网数字工程类项目前期的规划设计、可行性研究提供建议，并协助业务需求分析，项目解决方案的编制；
2.负责电网数字工程类项目的设计、实施、验收等各个环节的技术管理工作，确保项目按时、按质量要求完成；
3.负责编制电网数字工程类项目的实施组织计划、进度计划和材料计划等，报负责人审核，保证项目实施顺利进行；
4.初步审定项目实施方案，提出技术路线和技术措施，对现场技术交底、安装、操作、调试工作进行技术分析指导，负责对技术标准、操作规范的检查和执行，促进现场实施管理的规范化、制度化；
5.负责项目开工资料、竣工资料、验收报告的编制、修改和完善，整理所采购材料的有关产品合格证、说明书、及相关性能检测报告交资料员编目、建档、存档，收集整理项目材料档案；
6.协助项目负责人处理与业主、设计方、监理及项目相关承建商之间的各种事宜；
7.协助项目负责人对项目团队的管理与考核，落实项目管理机制，督导分包单位项目实施等管理工作；
8.完成领导交办的其它工作。</t>
  </si>
  <si>
    <t xml:space="preserve">1.学历要求：大学本科及以上学历。
2.专业要求：电气类、计算机类、计算机科学与技术类、电子信息类、信息与通信工程类、电子科学与技术类、工程类、自动化类相关专业，或1年综合业务、规划计划业务、生产技术业务、市场营销业务、基建工程业务、供应链业务、调度控制业务、信息技术业务、安全监管业务、发电技能、输电技能、变电技能、配电技能、营销技能、营配技能、调度技能、通信技能、信息技能、电网建设技能、安监技能、生产辅助工作经历。
3.年龄要求：无。
4.绩效要求：近3年个人年度绩效考核结果均不得为不及格。
5.政治面貌：无。
6.职称要求：无。
7.工作经历：最高学历为博士研究生的毕业后工作应满1年、硕士研究生的毕业后工作应满2年、本科毕业后工作满3年，或具有高级及以上职称。
</t>
  </si>
  <si>
    <t>1.政治面貌：中共党员优先。
2.工作经历：
（1）具有5年及以上工作经验；
（2）具有电网数字工程系统集成类项目设计管理、现场实施管理经验优先，独立负责过相关项目不少于3个者优先；
（3）具有电网数字工程系统集成类项目软硬件产品相关应用经验者优先。
3.能力要求：
（1）具有较强的客户需求分析能力、市场调研和竞争分析等技术能力者优先；
（2）具有较强的数字化工程系统集成类项目软硬件产品专业设计能力者优先，能够制定项目产品的设计策略及规划，包括需求分析、市场调研、产品架构、产品定位、产品选型以及相关技术文档的编制等者优先；
（3）熟悉数字化工程系统集成类产品安全技术交底、安装、调试、维护的技术要求、操作流程、施工工艺、实施规范等者优先；
（4）具有较强的电网基建工程业务沟通、分析总结问题能力者优先，具备较好的文档编写、PPT编辑能力者优先；
（5）具有较强的组织、协调、沟通和应变能力，具有良好的团队合作精神和职业操守，具有较强的进取心、主动性和责任心，能吃苦耐劳，适应高强度工作，具有良好的现场解决问题和决策执行的能力者优先。
4.其他要求：持有电力相关专业中级职称或二级建造师证书者优先。</t>
  </si>
  <si>
    <t>网络安全管控岗</t>
  </si>
  <si>
    <t>1.负责网络安全相关政策法规、技术标准研究解读分析；
2.负责公司网络安全规划及网络安全防护方案设计；
3.负责公司网络安全相关的管理规定与技术标准编制；
4.负责公司网络安全测试体系和网络安全测试工具建设和运作；
5.负责组织开展数据安全相关的工作；
6.负责公司各类系统全生命周期网络安全质控体系建设和运作；
7.负责面向公司各类系统组织开展源代码审核、渗透测试与漏洞挖掘工作；
8.负责公司各种网络安全事件的应急处理与调查分析；
9.负责执行落实各级网络安全管理工作要求；
10.负责相关网络安全相关项目的技术支撑；
11.完成领导交办的其它工作。</t>
  </si>
  <si>
    <t>1.学历要求：大学本科及以上学历。
2.专业要求：网络安全类、计算机科学与技术类、软件工程类、电子信息类、信息与通信工程类相关专业，或1年综合业务、企管业务、规划计划业务、生产技术业务、基建工程业务、供应链业务、调度控制业务、信息技术业务、安全监管业务、发电技能、输电技能、变电技能、配电技能、营销技能、营配技能、调度技能、通信技能、信息技能、电网建设技能、安监技能、生产辅助工作经历。
3.年龄要求：无。
4.绩效要求：近3年个人年度绩效考核结果均不得为不及格。
5.政治面貌：无。
6.职称要求：无。
7.工作经历：最高学历为博士研究生的毕业后工作应满1年、硕士研究生的毕业后工作应满2年、本科毕业后工作满3年，或具有高级及以上职称。</t>
  </si>
  <si>
    <t>1.工作经历：具有3年及以上相关工作经验。
2.能力要求：
（1）熟悉国家网络安全法律、法规与各类技术规范、标准者优先；
（1）熟悉网络安全等级保护要求、设计、实施与测评方法者优先；
（1）熟悉网络安全规划设计与方案编制的通用方法论者优先；
（1）熟悉网络架构者优先；
（1）了解系统开发过程的安全技术管控者优先；
（1）具备良好的逻辑思维与文字功底、能熟练运用文字、演示及图表工具、具备较好的文档编写和PPT编写能力者优先；
（1）工作积极主动，抗压能力较强，责任心强，创新意识较好，具有较强的组织协调管理能力、具有良好的团队合作精神者优先。
3.其他要求：
（1）有发表高质量论文、获得专利者优先；
（2）具有网络安全竞赛经验且获得过有价值奖项的优先；
（3）具备ITIL等IT运维管理认证、CCIE\HCIE等高级网络技术认证、CISP\CISSP等信息安全认证、PMP\IPMP等项目管理认证者优先。</t>
  </si>
  <si>
    <t>运维经理（网络及网络安全）（广州）</t>
  </si>
  <si>
    <t>1.工作地点主要在广东广州，后期随项目发展需要长时间出差惠州与贵阳，负责管理数据中心运维团队，并建立完善的数据中心运维体系；
2.参与数据中心网络架构的规划，确保网络安全架构的合理性和健壮性；
3.根据业务需求和安全策略，设计网络安全解决方案；
4.负责数据中心防火墙、IDS/IPS、VPN等安全设备的配置、管理和维护；
5.确保安全设备的正常运行和及时更新；
6.制定数据中心网络安全策略和访问控制规则；
7.监督安全策略的执行情况，及时调整和优化；
8.定期对数据中心网络系统进行漏洞扫描和安全评估；
9.组织修复漏洞和防范潜在的安全威胁；
10.监测网络安全事件，及时响应和处理；
11.进行事件调查和分析，总结经验教训并采取措施防止再次发生；
12.为数据中心其他人员提供网络安全培训和教育；
13.提高员工的安全意识和安全技能；
14.确保数据中心网络安全符合相关法规和标准要求；
15.配合内部和外部审计，提供安全相关的资料和解释；
16.跟踪网络安全技术发展趋势，引入先进的安全技术和理念；
17.研究和开发适合数据中心的网络安全解决方案；
18.完成领导交办的其它工作。</t>
  </si>
  <si>
    <t xml:space="preserve">1.学历要求：大学本科及以上学历。
2.专业要求：计算机类、计算机科学与技术类、信息与通信工程类、网络安全类相关专业，或1年综合业务、规划计划业务、生产技术业务、基建工程业务、安全监管业务、发电技能、输电技能、变电技能、配电技能、营销技能、营配技能、调度技能、通信技能、信息技能、电网建设技能、生产辅助工作经历。
3.年龄要求：无。
4.绩效要求：近3年个人年度绩效考核结果均不得为不及格。
5.政治面貌：无。
6.职称要求：无。
7.工作经历：最高学历为博士研究生的毕业后工作应满1年、硕士研究生的毕业后工作应满2年、本科毕业后工作满3年，或具有高级及以上职称。
</t>
  </si>
  <si>
    <t>1.工作经历：
（1）具有5年及以上工作经验；
（2）具有一定年限的数据中心网络安全工作经验或相关领域工作经验者优先。
2.能力要求：
（1）精通网络安全技术者优先，如防火墙技术、入侵检测与防御、VPN 等；
（2）熟悉网络协议者优先，如 TCP/IP、HTTP 等；
（3）了解操作系统安全（如 Windows、Linux 等）者优先；
（4）掌握漏洞扫描、渗透测试等技术者优先；
（5）拥有相关的网络安全认证，如 CISSP、CEH、CCNP Security 等优先；
（6）具备较强的分析和解决问题能力、能够快速定位和处理网络安全问题者优先；
（7）熟练掌握相关安全工具和软件者优先；
（8）具有一定的编程能力者优先，如 Python 等；
（9）能够与不同团队有效沟通和协作者优先；
（10）能紧跟网络安全技术发展动态，不断学习和更新知识者优先；
（11）对工作认真负责，能在压力下有效开展工作者优先。</t>
  </si>
  <si>
    <t>运维经理（网络及网络安全）（贵阳）</t>
  </si>
  <si>
    <t>1.工作地点主要在贵州贵安，负责管理贵安数据中心IT设备及网络安全设备管理；
2.参与数据中心网络架构的规划，确保网络安全架构的合理性和健壮性；
3.根据业务需求和安全策略，设计网络安全解决方案；
4.负责数据中心防火墙、IDS/IPS、VPN等安全设备的配置、管理和维护；
5.确保安全设备的正常运行和及时更新；
6.制定数据中心网络安全策略和访问控制规则；
7.监督安全策略的执行情况，及时调整和优化；
8.定期对数据中心网络系统进行漏洞扫描和安全评估；
9.组织修复漏洞和防范潜在的安全威胁；
10.监测网络安全事件，及时响应和处理；
11.进行事件调查和分析，总结经验教训并采取措施防止再次发生；
12.为数据中心其他人员提供网络安全培训和教育；
13.提高员工的安全意识和安全技能；
14.确保数据中心网络安全符合相关法规和标准要求；
15.配合内部和外部审计，提供安全相关的资料和解释；
16.跟踪网络安全技术发展趋势，引入先进的安全技术和理念；
17.研究和开发适合数据中心的网络安全解决方案。
18.完成领导交办的其它工作。</t>
  </si>
  <si>
    <t>1.贯彻执行国家有关政策、法规和南方电网公司、数字集团、南网大数据有限公司有关规章制度；
2.协助部门负责人完成全员安全责任制的签订，并不定期深入信息机房现场，对信息机房运维的安全措施落实情况进行检查；
3.贯彻落实安全生产管理体系，组织开展专项安全工作、安全培训考试、安全考核等工作；
4.监督检查各信息机房的安全工器具、仪器仪表、应急物资的使用与管理等，对作业现场的安全遵守情况进行检查，及时发现及排查安全隐患，督促整改；
5.组织信息机房开展安全生产巡查和隐患排查，针对隐患排查中的突出问题落实整改措施和闭环管理；
6.协助开展安全事故的调查与处理，并组织编制安全事故总结报告，提出处理意见；参与行业主管部门、上级单位有关安全生产的会议与培训，各级安全检查接待；
7.统筹组织公司各类安全检查，对检查发现问题的整改进行督促整改；
8.完成领导交办的其它工作。</t>
  </si>
  <si>
    <t xml:space="preserve">1.学历要求：大学本科及以上学历。
2.专业要求：计算机类、计算机科学与技术类、信息与通信工程类、网络安全类、电子信息类相关专业，或1年综合业务、规划计划业务、生产技术业务、基建工程业务、供应链业务、调度控制业务、信息技术业务、安全监管业务、发电技能、输电技能、变电技能、配电技能、营销技能、营配技能、调度技能、通信技能、信息技能、电网建设技能、生产辅助工作经历。
3.年龄要求：无。
4.绩效要求：近3年个人年度绩效考核结果均不得为不及格。
5.政治面貌：无。
6.职称要求：无。
7.工作经历：最高学历为博士研究生的毕业后工作应满1年、硕士研究生的毕业后工作应满2年、本科毕业后工作满3年，或具有高级及以上职称。
</t>
  </si>
  <si>
    <t>1.工作经验：具有5年以上工作经验，具有2年以上电力行业安全管理经验者优先。
2.专业知识：
（1）熟悉安全生产管理体系者优先；
（2）熟悉安规及1+N作业管理要求者优先；
（3）具备能源电力项目建设过程及安全管理基础知识者优先；
（4）掌握电力能源供应、施工现场、项目全过程技术条件和安全监察标准者优先；
（5）了解国家新能源、光伏、节能等行业安全生产技术应用者优先；
（6）熟练使用OFFICE办公软件（EXCEL、PPT等）者优先。
3.能力要求：
（1）具备中级及以上专业技术资格者优先；
（2）具有注册安全工程师或南网安风体系高级审核员资格优先者优先； 
（3）具有安全环保监察与处理能力、安全操作能力、计算机应用能力者优先；
（4）工作积极主动，具备较强的责任心，诚信正直、责任心、坚持不懈、服务意识、团队合作、全局观念者优先。</t>
  </si>
  <si>
    <t>技术研发中心</t>
  </si>
  <si>
    <t>算法开发工程师（广州）</t>
  </si>
  <si>
    <t>1.负责人工智能算法相关产品或项目的技术研发，架构设计、技术规划、技术选型和人工智能解决方案设计；
2.负责统筹算法研发全流程管理，包括可行性分析、技术方案设计、模型研发、优化部署、分布式训练及国产化改造等；
3.负责管理公司研发类项目交付，严格执行“按契约交付、按预算执行”的基本原则，对项目目标达成负责；
4.负责研发过程管控，确保研发活动遵从公司相关管理制度和规定，并对研发进度、成本、质量进行管控；
5.对产品或项目研发中的重大问题和风险进行识别、管控及闭环管理；
6.完成领导交办的其它工作。</t>
  </si>
  <si>
    <t xml:space="preserve">1.学历要求：大学本科及以上学历。
2.专业要求：计算机类、计算机科学与技术类、信息与通信工程类、电子信息类、电气类、自动化类、数学类、工程类、机械类相关专业，或1年综合业务、规划计划业务、生产技术业务、基建工程业务、供应链业务、调度控制业务、信息技术业务、发电技能、输电技能、变电技能、配电技能、营销技能、营配技能、调度技能、通信技能、信息技能、电网建设技能、安监技能、生产辅助工作经历。
3.年龄要求：无。
4.绩效要求：近3年个人年度绩效考核结果均不得为不及格。
5.政治面貌：无。
6.职称要求：无。
7.工作经历：最高学历为博士研究生的毕业后工作应满1年、硕士研究生的毕业后工作应满2年、本科毕业后工作满3年，或具有高级及以上职称。
</t>
  </si>
  <si>
    <t>1.政治面貌：中共党员优先。
2.工作经历：本科具有5年及以上工作经验，硕士和博士分别可放宽至3年和1年及以上工作经验。
3.能力要求：
（1）具有扎实的编程基础者优先，熟悉Python语言，熟练掌握Pytorch、Tensorflow、Paddlepaddle、Langchain等至少1种主流深度学习框架者优先；
（2）熟练掌握机器学习、计算机视觉、自然语言处理、数据科学或LLM大语言模型等至少2个主流算法方向、有相关项目落地应用经验者优先；
（3）熟悉LSTM、CNN、Transformer等常用神经网络模型代码实现者优先，熟悉深度学习领域各类SOTA模型、优化部署策略、分布式训练方法等优先；
（4）熟练掌握LLM大语言模型算法原理和方法、熟悉业界主流大语言模型的算法原理者优先，对相关大模型技术，如对RAG、工作流、智能体、长上下文、复杂推理等有深入研究和应用者优先；
（5）具有软考中级及以上证书者优先，或工信部、人工智能学会、软件行业协会颁发的人工智能相关中级及以上证书者优先；
（6）具备较强沟通能力和主动学习能力，自我驱动、做事严谨、逻辑缜密，富有团队意识，能承担项目压力。</t>
  </si>
  <si>
    <t>算法开发工程师（贵阳）</t>
  </si>
  <si>
    <t>南方电网人工智能科技有限公司</t>
  </si>
  <si>
    <t>智慧营销事业部</t>
  </si>
  <si>
    <t>解决方案岗（AI+营销方向）</t>
  </si>
  <si>
    <t>1.深入理解电力客服、营业、计量、稽查等业务痛点和需求，从全局视角规划和设计AI赋能的整体解决方案；
2.负责将前沿的AI技术（比如自然语言处理、机器学习、知识图谱等）与电力业务场景深度融合，转化为可执行的技术方案；
3.积极探索AI在电力营销领域的新应用，推动业务流程智能化升级，提升运营效率和客户体验；
4.与业务部门、技术团队紧密合作，确保解决方案的可行性和有效性，并推动项目顺利落地；
5.持续关注AI领域的技术发展趋势，结合业务反馈，不断优化和迭代现有解决方案；
6.负责项目策划、需求分析、项目立项、计划、组织、协调和推进，确保项目按时完成；
7.完成领导交办的其它工作。</t>
  </si>
  <si>
    <t xml:space="preserve">1.学历要求：大学本科及以上学历。
2.专业要求：电气类、能源动力类、动力工程及工程热物理类、计算机科学与技术类、软件工程类、网络安全类、电子信息类、信息与通信工程类、控制科学与工程类、电子科学与技术类、数学类、集成电路科学与工程类、计算机类、自动化类相关专业，或调度控制业务、信息技术业务、发电技能、输电技能、变电技能、配电技能、营销技能、调度技能、通信技能、信息技能工作经历。
3.年龄要求：一般不超过45周岁。
4.绩效要求：近3年个人年度绩效考核结果均不得为不及格。
5.政治面貌：无。
6.职称要求：无。
7.工作经历：最高学历为博士研究生的毕业后工作应满1年、硕士研究生的毕业后工作应满2年、本科毕业后工作满3年，或具有高级及以上职称。
  </t>
  </si>
  <si>
    <t>1.工作经验：
（1）在金融、互联网、运营商等行业，有过某个业务领域（如客服、营销、风控等）整体AI解决方案设计经验，或者主导过智能化产品（如智能客服、智能营销平台、智能风控系统等）的研发经验者优先；
（2）具备扎实的计算机科学、人工智能、软件工程等相关专业知识背景者优先；
2.能力要求：
（1）具备优秀的业务理解能力和全局观，能够从宏观层面思考和规划AI在电力营销领域的应用；
（2）具备出色的沟通、协调和项目管理能力，能够清晰地表达技术方案，制作各种汇报材料，并有效地推动跨团队合作；
（3）对新兴技术充满热情，具备快速学习和适应能力，能够不断探索和应用最新的AI技术；
3.其他要求：较强的团队合作精神，抗压能力强。</t>
  </si>
  <si>
    <t>夫妻关系、直系血亲关系（包括祖父母、外祖父母、父母、子女、孙子女、外孙子女）、三代以内旁系血亲（包括伯叔姑舅姨、兄弟姐妹、堂兄弟姐妹、表兄弟姐妹、侄子女、甥子女）以及近姻亲关系（包括配偶的父母、配偶的兄弟姐妹及其配偶、子女的配偶及子女配偶的父母、三代以内旁系血亲的配偶），以及其他因工作关系原因须回避的，不得同时在人工智能公司工作。</t>
  </si>
  <si>
    <t>南方电网人工智能科技有限公司（管理规格：南方电网公司三级正单位）</t>
  </si>
  <si>
    <t>解决方案岗（人工智能方向）</t>
  </si>
  <si>
    <t>1.负责电力行业人工智能领域相关咨询项目的整体规划、实施和监控，确保项目按照预定的时间、质量和预算完成；
2.为客户提供专业人工智能技术应用咨询服务，解决客户在业务、管理、技术等方面的问题，帮助客户提高运营效率、降低成本、提升竞争力；
3.领导并协调咨询团队，分配工作任务，确保团队成员能够充分发挥专长，共同完成项目目标；
4.持续关注国内外人工智能技术发展动态和技术趋势，进行技术研究和创新，提高咨询服务的专业水平和竞争力；
5.负责咨询项目的质量把控，确保咨询成果符合客户需求和技术标准，提高客户满意度；
6.与其他部门和团队合作，共同推进项目的实施，解决项目中的协同问题，确保项目顺利进行；
7.完成领导交办的其它工作。</t>
  </si>
  <si>
    <t xml:space="preserve">1.学历要求：大学本科及以上学历。
2.专业要求：电气类、能源动力类、动力工程及工程热物理类、计算机科学与技术类、软件工程类、网络安全类、电子信息类、信息与通信工程类、控制科学与工程类、电子科学与技术类、数学类、集成电路科学与工程类、计算机类、自动化类、公共管理类、图书情报与档案管理、工商管理类、管理科学与工程类、物流管理与工程类、电子商务类、经济类、应用经济学、经济学类、财政学类、金融学类、经济与贸易类相关专业，或调度控制业务、信息技术业务、发电技能、输电技能、变电技能、配电技能、营销技能、调度技能、通信技能、信息技能工作经历。
3.年龄要求：一般不超过45周岁。
4.绩效要求：近3年个人年度绩效考核结果均不得为不及格。
5.政治面貌：无。
6.职称要求：无。
7.工作经历：最高学历为博士研究生的毕业后工作应满1年、硕士研究生的毕业后工作应满2年、本科毕业后工作满3年，或具有高级及以上职称。
  </t>
  </si>
  <si>
    <t>1.工作经验：具有丰富的咨询经验者优先；
2.能力要求：
（1）熟悉计算机及人工智能相关专业领域知识；
（2）具备良好的文档写作能力、PPT撰写能力；
（3）熟悉咨询方法和工具，具备优秀的分析、解决问题的能力，熟练掌握数据分析和可视化工具；
（4）具备良好的沟通能力和表达能力，能够与客户和团队成员有效合作，理解并响应客户需求；
（5）具备领导能力和团队协作精神，能够有效管理咨询项目，带领团队按时按质完成项目任务；
（6）具备较强的学习能力和适应能力，能够及时掌握行业最新动态和前沿知识，不断提升自己的专业水平；
3.其他要求：遵守职业道德和规范，保持公正、客观、严谨的工作态度，对客户信息保密性有高度认识。</t>
  </si>
  <si>
    <t>智慧调度事业部</t>
  </si>
  <si>
    <t>调度运行业务岗（方式专业）</t>
  </si>
  <si>
    <t>1.研究和开发电力调度运行的新技术和新系统，推动电力调度运行数字化、智能化发展；
2.负责制定电力调度方式专业数字化解决方案，优化业务流程，提高调度运行效率；
3.负责调研电力运行方式专业用户需求，分析竞争对手和行业动态，明确产品的定位和目标用户；
4.协助制定电力调度运行产品整体战略和路线图，明确短期和长期目标，确定产品功能和特性；
5.监控电力调度运行产品生命周期，持续改进和优化产品，确保产品满足用户需求和市场需求；
6.负责与南方电网公司内各部门（单位）和外部合作伙伴进行沟通和协商，以确保产品能够满足各方需求和标准；
7.完成领导交办的其它工作。</t>
  </si>
  <si>
    <t>1.能力要求：
（1）熟悉电力运行方式专业业务；
（2）熟悉电力运行方式信息化系统产品及功能；
（3）具有业务咨询、科技创新、需求分析、产品设计能力者优先；
2.其他要求：具备持续的创新、创业精神和良好的团队合作精神，具备良好的学习能力、表达能力及文字功底，责任心强，积极主动，抗压能力强。</t>
  </si>
  <si>
    <t>调度运行高级产品经理岗</t>
  </si>
  <si>
    <t>1.负责分析新型电力系统调度运行业务需求，推动电力调度运行数字化、智能化发展；
2.负责电力调度运行人工智能的整体规划、关键技术论证、技术框架设计、业务逻辑和业务流程设计；
3.负责制定电力调度运行业务数字化解决方案，优化电力系统运行流程，提高调度运行效率；
4.负责跟进电力调度一次业务用户需求，分析竞争对手和行业动态，明确产品的定位和目标用户；
5.负责制定电力调度运行控制与优化产品整体战略和路线图，明确短期和长期目标，确定产品功能和特性；
6.电力调度运行控制与优化产品生命周期，持续改进和优化产品，确保产品满足用户需求和市场需求；
7.负责与南方电网公司内各部门（单位）、外部合作伙伴进行沟通和协商，以确保产品能够满足各方需求和标准；
8.完成领导交办的其它工作。</t>
  </si>
  <si>
    <t xml:space="preserve">1.学历要求：硕士研究生及以上学历。
2.专业要求：电气类、能源动力类、动力工程及工程热物理类、计算机科学与技术类、软件工程类、网络安全类、电子信息类、信息与通信工程类、控制科学与工程类、电子科学与技术类、数学类、集成电路科学与工程类、计算机类、自动化类相关专业，或调度控制业务、信息技术业务、发电技能、输电技能、变电技能、配电技能、营销技能、调度技能、通信技能、信息技能工作经历。
3.年龄要求：一般不超过45周岁。
4.绩效要求：近3年个人年度绩效考核结果均不得为不及格。
5.政治面貌：无。
6.职称要求：无。
7.工作经历：最高学历为博士研究生的毕业后工作应满1年、硕士研究生的毕业后工作应满2年、本科毕业后工作满3年，或具有高级及以上职称。
  </t>
  </si>
  <si>
    <t>1.工作经验：5年及以上工作经验，博士研究生及以上学历可放宽至3年；
2.能力要求：
（1）熟悉电力调度一次专业业务；
（2）熟悉电力调度数字化系统产品及功能；
（3）具有业务咨询、科技创新、需求分析、产品设计能力者优先；
3.其他要求：具备持续的创新、创业精神和良好的团队合作精神，具备良好的学习能力、表达能力及文字功底，责任心强，积极主动，抗压能力强；</t>
  </si>
  <si>
    <t>算法赋能事业部</t>
  </si>
  <si>
    <t>算法开发工程师岗（大模型算法方向）</t>
  </si>
  <si>
    <t>1.开展大模型训练、微调工作，包括基于Nvidia和Ascend两种算力；
2.开展大模型落地应用构建工作，包括配合大模型构建向量化模型、语音模型、数字人模型、es库等；
3.使用bert等各类NLP算法，完成项目算法开发，包括实体抽取、文本分类、情感分类、文本比对、数据清洗等；
4.开展大模型推理工作，实现轻量化推理、并行推理、长度外推等工作；
5.与前、后端对接，完成并发服务等；
6.开展多模态大模型研究；
7.完成领导交办的其它工作。</t>
  </si>
  <si>
    <t>1.工作经验：具有完整大模型项目开发经验者优先；
2.能力要求：
（1）熟悉python代码开发者优先，熟悉机器学习、深度学习者优先；
（2）熟悉大模型算法和技术，熟悉文本清洗技术、熟悉pytorch或mindspore等深度学习框架，熟悉transformers原理；熟悉linux系统、docker部署方法；了解RabbitMQ、kafka、redis、es，能使用至少一种noSQL数据库者优先；
3.其他要求：责任心强，有较强的沟通协作能力、学习能力。</t>
  </si>
  <si>
    <t>算法开发工程师岗（多模态算法方向）</t>
  </si>
  <si>
    <t>1.专注于多模态大模型的模块开发，涵盖评估、训练、推理等工作，包括多模态预训练模型、跨模态生成和检索、多模态对话系统；
2.负责算法的国产化硬件和框架迁移工作（华为的MindSpore和Ascend）；
3.负责算法模型迭代和优化，深入电力实际业务场景，结合实际需求进行算法落地和应用，保持产品技术业界领先水平；
4.完成领导交办的其它工作。</t>
  </si>
  <si>
    <t>1.工作经验：
（1）具备多模态算法开发等相关工作经验者优先，对机器学习和深度学习有深入理解者优先；
（2）熟悉Transformers、大模型、大规模并行训练等最新技术，具备大模型开发经验者优先；
（3）对常见多模态结构有深入了解者优先，有多模态大模型训练经验者优先；
2.能力要求：熟悉Linux开发环境，熟悉Python/c++语言，熟悉Pytorch深度学习框架和一种国产化深度学习框架（PaddlePaddle或者MindSpore）；
3.其他要求：思维清晰，有责任心和上进心，具备团队精神、协调能力及创新意识。</t>
  </si>
  <si>
    <t>平台技术事业部</t>
  </si>
  <si>
    <t>项目经理岗（人工智能方向）</t>
  </si>
  <si>
    <t>1.负责按照合同或相关约定，完成项目整体交付工作；
2.与甲方业务团队紧密合作，理解项目需求并将其转化为内部技术规格；
3.根据项目需求设计可行的技术解决方案，包括但不限于实施计划、算法选择、系统架构等；
4.与开发人员协同完成工作，包括进行数据清洗、预处理以及特征工程，为模型训练提供高质量的数据集；AI模型的训练、优化及部署，确保系统的稳定运行；进行测试以确保系统的准确性和可靠性；
5.撰写详细的设计文档和技术文档，便于团队成员理解和后续维护；
6.与其他开发人员、项目经理等紧密合作，确保项目的顺利进行；
7.完成领导交办的其它工作。</t>
  </si>
  <si>
    <t xml:space="preserve">1.学历要求：大学本科及以上学历。
2.专业要求：电气类、能源动力类、动力工程及工程热物理类、计算机科学与技术类、软件工程类、网络安全类、电子信息类、信息与通信工程类、控制科学与工程类、电子科学与技术类、数学类、集成电路科学与工程类、计算机类、自动化类、公共管理类、图书情报与档案管理、工商管理类、管理科学与工程类、电子商务类、物流管理与工程类相关专业，或调度控制业务、信息技术业务、发电技能、输电技能、变电技能、配电技能、营销技能、调度技能、通信技能、信息技能工作经历。
3.年龄要求：一般不超过45周岁。
4.绩效要求：近3年个人年度绩效考核结果均不得为不及格。
5.政治面貌：无。
6.职称要求：无。
7.工作经历：最高学历为博士研究生的毕业后工作应满1年、硕士研究生的毕业后工作应满2年、本科毕业后工作满3年，或具有高级及以上职称。
  </t>
  </si>
  <si>
    <t>1.工作经验：
（1）在人工智能、机器学习、数据挖掘等领域有实际项目经验者优先；
（2）参与过完整的AI项目周期的经历、熟悉需求分析到系统部署的全过程者优先；
（3）有电力系统信息化、智能化相关项目管理经验者优先；
2.能力要求：
（1）熟悉软件工程和项目管理方法论；
（2）熟悉机器学习和深度学习技术，了解常见算法和框架；
（3）熟悉AI领域技术，熟悉AI算法技术应用；
3.其他要求：具有强烈的责任心、良好的沟通协调能力、良好语言表达能力、较强的团队合作精神，抗压能力强，自我驱动能力强，较强的事务推动能力。</t>
  </si>
  <si>
    <t>南方电网数字电网科技（广东）有限公司</t>
  </si>
  <si>
    <t>计划财务部</t>
  </si>
  <si>
    <t>财务分析岗</t>
  </si>
  <si>
    <t>1.贯彻执行国家相关法律法规和上级单位财务管理相关制度和标准，开展预算管理、会计核算、财务分析等相关工作；
2.负责公司全面预算管理工作，根据公司要求完成预算报表编制工作，做好公司预算执行情况跟踪；
3.负责开展会计核算工作，开展收入成本核算、往来账款管理、税务管理、资金管理、报表编制等工作；
4.负责开展财务分析工作，编写相关财务分析报告；
5.完成领导交办的其它工作。</t>
  </si>
  <si>
    <t>1.学历要求：大学本科及以上学历。
2.专业要求：工商管理类、经济类、统计学类、审计类、财政学类、金融学类相关专业，或财务会计业务、审计业务工作经历。
3.年龄要求：一般不超过45周岁。
4.绩效要求：近3年个人年度绩效考核结果均不得为不及格。
5.政治面貌：无。
6.工作经历：最高学历为博士研究生的毕业后工作应满1年、硕士研究生的毕业后工作应满2年、本科毕业后工作满3年，或具有高级及以上职称。</t>
  </si>
  <si>
    <t>1.工作经验：3年及以上工作经验，有2年及以上财务管理或财务分析业务相关工作经验优先。
2.能力要求：
（1）熟悉国内企业会计准则及相关财务、审计法规政策制度，熟悉财会专业知识，财务理论基础扎实；
（2）具备全盘账务经验和较强的财务管理专业技能优先，掌握全面预算管理、成本管理、税务管理、资金规划、报表编制等专业技能优先，具备一定的数字化能力；
（3）工作积极主动，具有较强的学习能力、沟通能力、写作能力、团队管理能力和总结提炼能力，具备合规意识和较强的数据分析能力，具有一定的抗压能力，能快速掌握新要求、新规范，确保任务高质量完成；                                             
（4）熟练使用EXCEL、WORD、PPT等常用办公软件，熟练使用至少一种财务系统软件；
（5）具备财务相关证书或职称者优先，如中国注册会计师（CPA）、税务师、资产评估师、特许公认会计师（ACCA）、特许金融分析师（CFA）、中级会计职称、高级会计职称等。</t>
  </si>
  <si>
    <t>夫妻关系、直系血亲关系（包括祖父母、外祖父母、父母、子女、孙子女、外孙子女）、三代以内旁系血亲（包括伯叔姑舅姨、兄弟姐妹、堂兄弟姐妹、表兄弟姐妹、侄子女、甥子女）以及近姻亲关系（包括配偶的父母、配偶的兄弟姐妹及其配偶、子女的配偶及子女配偶的父母、三代以内旁系血亲的配偶），以及其他因工作关系原因须回避的，不得同时在数字电网科技公司工作。</t>
  </si>
  <si>
    <t>南方电网数字电网科技（广东）有限公司（管理规格：南方电网公司三级正单位）</t>
  </si>
  <si>
    <t>创新与规划管理岗</t>
  </si>
  <si>
    <t>1.负责物理电网数字化领域相关规划的策划、编制、管控；
2.提供专业的产业洞察与咨询服务，解决客户在业务、管理、技术等方面的问题，赋能客户建立产品谱系、提高运营效率、降低成本、提升竞争力；
3.领导并协调咨询团队，分配工作任务，确保团队成员能够充分发挥专长，共同完成目标；
4.持续关注及分析政研动态、国内外技术发展趋势，进行技术研究和创新，编制各类规划材料；
5.与其他部门和团队合作，共同推进项目的实施，解决项目中的协同问题，确保项目顺利进行；
6.完成领导交办的其它工作。</t>
  </si>
  <si>
    <t>1.学历要求：大学本科及以上学历。
2.专业要求：电气类、计算机科学与技术类、软件工程类、电子信息类、信息与通信工程类、数学类、统计学类、机械工程类、集成电路科学与工程类、工商管理类、管理科学与工程类相关专业，或企管业务、规划计划业务工作经历。
3.年龄要求：一般不超过45周岁。
4.绩效要求：近3年个人年度绩效考核结果均不得为不及格。
5.政治面貌：无。
6.工作经历：最高学历为博士研究生的毕业后工作应满1年、硕士研究生的毕业后工作应满2年、本科毕业后工作满3年，或具有高级及以上职称。</t>
  </si>
  <si>
    <t>1.工作经验：3年及以上工作经验，具有丰富的咨询经验优先。
2.能力要求：
（1）具备良好的文档写作能力、PPT撰写能力、数据分析能力，文档逻辑清晰、熟练掌握数据分析和可视化工具；
（2）熟悉咨询方法和工具，具备优秀的分析、解决问题的能力，能结合实际对国家政策、行业最新动态和前沿知识进行解读，规划发展方向；
（3）具备良好的沟通协调能力，能够及时响应并理解上级领导要求，与团队成员有效合作，有效管理咨询团队；
（4）具备较强的学习能力和适应能力，不断提升自己的专业水平；
（5）遵守职业道德和规范，合规意识强，保持公正、客观、严谨的工作态度，对信息保密性有高度认识。</t>
  </si>
  <si>
    <t>解决方案工程师岗（售前技术管理方向）</t>
  </si>
  <si>
    <t>1.根据公司发展战略，负责公司相关主营产品规划、需求分析、解决方案编制、项目立项策划等；分析研究相关政策、文件规范，总结业务重点方向，对公司产品设计研发提出建议，策划具有竞争性的市场化产品方案；
2.针对物理电网数字化等应用场景策划相关整体解决方案及项目，配合推进智能化、数字化等相关重点示范建设及工程化应用；
3.负责相关推广策略、产品手册等编制，开展业务调研、规划及开拓工作，实时掌握业务信息，挖掘商机；根据业务拓展计划落实执行；按照推广计划组织开展业务对接与推广活动；
4.负责对客户需求和诉求进行处置闭环，提升客户满意度；完成目标客户业务咨询、技术交流，为客户提供优质服务，统筹协调完成项目实施跟进；
5.根据行业动态、市场及产品营销动态、同行业公司状况，完成信息的整理、分析、建档；
6.完成领导交办的其它工作。</t>
  </si>
  <si>
    <t>1.学历要求：大学本科及以上学历。
2.专业要求：电气类、计算机科学与技术类、软件工程类、电子信息类、信息与通信工程类、控制科学与工程类、电子科学与技术类、自动化类相关专业，或市场营销业务、信息技术业务、电网建设技能工作经历。
3.年龄要求：一般不超过45周岁。
4.绩效要求：近3年个人年度绩效考核结果均不得为不及格。
5.政治面貌：无。
6.工作经历：最高学历为博士研究生的毕业后工作应满1年、硕士研究生的毕业后工作应满2年、本科毕业后工作满3年，或具有高级及以上职称。</t>
  </si>
  <si>
    <t>1.工作经验：5年及以上工作经验。
2.能力要求：
（1）熟悉物理电网数字化领域产品及市场现状，具备业务需求、产品及技术应用发展现状、具备问题分析能力；对电力行业发展规律和趋势有独特见解，熟悉电力数字化转型和新技术发展方向；
（2）具备良好的沟通协调能力，能够与客户、团队成员有效合作；
（3）具备较强的学习能力和创新意识，能够迅速适应新技术和新业务；
（4）具有优秀的分析问题和解决问题的能力，对解决具有挑战性的问题充满激情；
（5）具备良好的文档编写能力，能够撰写清晰、准确的技术文档和解决方案报告；
（6）工作态度积极进取，对工作保持高度热情；具有良好的抗压能力和责任心，具备高效的执行力。</t>
  </si>
  <si>
    <t>解决方案工程师岗（投标管理方向）</t>
  </si>
  <si>
    <t>1.负责招投标全流程管理，包括标书分析、资格预审、技术方案及商务条款审核，确保投标工作高效、合规，提高中标率；
2.统筹跨部门协作，组织技术、商务、法务、人力资源等团队完成标书编制，优化投标策略，确保方案符合客户需求并具备竞争优势；
3.跟踪电力行业招投标政策及市场动态，分析竞争对手投标策略，优化公司投标方案，提升整体竞争力；
4.管理投标资料及数据，建立标准化投标文档库，确保资料完整、可追溯，并定期复盘投标案例，提炼经验教训；
5.完成领导交办的其它工作。</t>
  </si>
  <si>
    <t xml:space="preserve">1.工作经验：5年及以上工作经验，或具备3年以上电力行业投标管理、解决方案设计、信息与通信技术业务（如数字电网、物联网、大数据等）相关工作经验优先，有大型企业投标项目主导经验优先。
2.能力要求：
（1）精通标书编制技巧，能独立完成技术/商务标书撰写，熟悉电力行业领域技术方案者优先；
（2）具备较强的跨部门沟通与资源整合能力，能高效组织技术、商务、法务、财务等团队完成标书编制与合规审核；
（3）擅长数据分析和竞标策略制定，对市场敏感度高；
（4）熟悉招投标法律法规，对资质审查、条款偏离等风险点具有敏锐判断力；
（5）具备良好的文档编写能力，能够撰写清晰、准确的分析报告；
（6）工作态度积极进取，对工作保持高度热情；具有良好的抗压能力和责任心，积极主动以及具备高效的执行力。
</t>
  </si>
  <si>
    <t>数字输电事业部</t>
  </si>
  <si>
    <t>产品工程师岗</t>
  </si>
  <si>
    <t>1.负责跟踪国内外输电行业发展及最新技术，围绕数字输电、新能源领域数字化转型技术路线，带领团队开展技术应用攻关和产品研发及项目管理；
2.开展输电智能终端研究及应用工作，组织开展工程实施及产品推广工作；
3.负责输电智能终端相关产品的设计与研发工作，负责产品需求分析、技术方案制定、编写专业技术文档；
4.负责产品技术的研究及在开发过程中关键技术问题攻关工作；
5.负责产品技术标准规范的编写及评审；
6.负责项目技术评审和把关；
7.完成领导交办的其它工作。</t>
  </si>
  <si>
    <t>1.学历要求：大学本科及以上学历。
2.专业要求：电气类、测绘类、计算机科学与技术类、软件工程类、电子信息类、信息与通信工程类、控制科学与工程类、电子科学与技术类、自动化类相关专业，或生产技术业务、信息技术业务、输电技能、营销技能、电网建设技能工作经历。
3.年龄要求：一般不超过45周岁。
4.绩效要求：近3年个人年度绩效考核结果均不得为不及格。
5.政治面貌：无。
6.工作经历：最高学历为博士研究生的毕业后工作应满1年、硕士研究生的毕业后工作应满2年、本科毕业后工作满3年，或具有高级及以上职称。</t>
  </si>
  <si>
    <t>1.工作经验：5年及以上工作经验。
2.能力要求：
（1）熟悉输电或新能源运维业务及相关数字化产品市场现状，具备业务需求、产品及技术应用发展现状问题的分析解决能力；
（2）具有较好的需求理解、分析及策划能力，善于发掘和引导客户需求，能够独立撰写解决方案等材料；
（3）具有较强的问题提炼、归纳分析能力，有较好沟通协调能力和解决问题的能力，出色的语言表达能力和讲解能力；
（4）工作积极主动，具备较强的责任心和原则性，具有良好的学习能力和抗压能力；
（5）具备一级（二级）建造师职业资格证书优先。</t>
  </si>
  <si>
    <t>数字变电事业部</t>
  </si>
  <si>
    <t>1.负责组织电力系统继电保护与自动化产品规划、需求分析、推广实施和运营服务；
2.负责带领团队开展技术应用攻关和产品研制及项目管理，负责产品需求分析、技术方案制定、编写专业技术文档；
3.负责继电保护与自动化嵌入式软硬件系统设计、开发和调试，主持老产品技术升级、新产品技术攻关；
4.负责产品技术的研究及在开发过程中关键技术问题攻关工作；
5.负责产品技术标准规范的编写及评审；
6.负责项目技术评审和把关；
7.完成领导交办的其它工作。</t>
  </si>
  <si>
    <t>1.学历要求：大学本科及以上学历。
2.专业要求：电气类、自动化类、计算机科学与技术类、软件工程类相关专业，或生产技术业务、信息技术业务、变电技能、通信技能、电网建设技能工作经历。
3.年龄要求：一般不超过45周岁。
4.绩效要求：近3年个人年度绩效考核结果均不得为不及格。
5.政治面貌：无。
6.工作经历：最高学历为博士研究生的毕业后工作应满1年、硕士研究生的毕业后工作应满2年、本科毕业后工作满3年，或具有高级及以上职称。</t>
  </si>
  <si>
    <t>1.工作经验：3年及以上工作经验，有电力专业嵌入式系统设计、研究、研发相关工作经验优先。
2.能力要求：
（1）熟悉电力行业嵌入式系统应用场景，能熟练分析相关场景的业务、技术、存在的问题；
（2）具有较好的客户需求理解及总结能力，善于发掘和引导客户需求，能够独立撰写演示文档及客户方案等材料；
（3）具有较强的问题提炼、归纳及分析能力，并有较好的多方协调和解决问题的能力，出色的表达能力和讲解能力；
（4）工作积极主动，具备较强的责任心和原则性，具有良好的学习能力和抗压能力；
（5）熟悉电力终端产品开发及管理流程，能够把握开发过程关键节点，负责过主配网电力终端产品软硬件研发优先；
（6）具备一级（二级）建造师职业资格证书优先。</t>
  </si>
  <si>
    <t>数字配电事业部</t>
  </si>
  <si>
    <t>产品工程师岗（电力算法方向）</t>
  </si>
  <si>
    <t>1.负责跟踪国内外配电网行业发展及最新技术，围绕智能配电网建设和数字化转型技术路线，带领团队开展技术应用攻关和产品研制及项目管理；
2.开展配电自动化智能终端及一二次装备研究及应用，组织开展工程实施及产品推广工作；
3.负责智能配电网相关产品的设计与研发工作，负责产品需求分析、技术方案制定、编写专业技术文档和产品技术标准；
4.负责产品技术的研究及开发过程中关键技术问题的攻克，以及继电保护原理和算法的改进和创新；
5.负责组织电力二次装置的开发和集成，参与电力算法有关的内外部技术交流、技术支持和质量工作；
6.负责电力算法研究工作任务的分解、资源安排和新人培养工作；
7.完成领导交办的其它工作。</t>
  </si>
  <si>
    <t>1.学历要求：大学本科及以上学历。
2.专业要求：电气类、电子科学与技术类、电子信息类、动力工程及工程热物理类、集成电路科学与工程类、计算机科学与技术类、控制科学与工程类、能源动力类、软件工程类、数学类、信息与通信工程类相关专业，或生产技术业务、基建工程业务、信息技术业务、配电技能、营销技能、营配技能、电网建设技能工作经历。
3.年龄要求：无。
4.绩效要求：近3年个人年度绩效考核结果均不得为不及格。
5.政治面貌：无。
6.工作经历：最高学历为博士研究生的毕业后工作应满1年、硕士研究生的毕业后工作应满2年、本科毕业后工作满3年，或具有高级及以上职称。</t>
  </si>
  <si>
    <t>1.工作经验：5年及以上工作经验，具有3年及以上电力专业设计、研究或电力二次终端产品研发、调试相关工作经验优先。
2.能力要求：
（1）熟悉电力系统相关知识及业务应用，了解电力系统电力二次终端、一二次融合设备相关产品及技术标准；
（2）熟悉电力终端产品开发及管理流程，能够把握产品开发过程关键节点；
（3）熟悉多种平台开发语言，具有开发电力基于常用通信规约协议的经验优先；
（4）熟悉DSP、FPGA嵌入式软件开发；
（5）熟悉各种定理参数算法以及保护算法；
（6）熟悉电力二次终端设备的软件开发及维护工作，具体包括保护测控、配电自动化终端、电能质量控制器、新能源控制终端、电气仪表等；
（7）具备良好的人际沟通及协调能力，表达能力强，有较强的团队合作精神，工作积极主动，具备较强的责任心，具有良好的学习能力和抗压能力；
（8）具备一级（二级）建造师职业资格证书优先。</t>
  </si>
  <si>
    <t>产品工程师岗（硬件方向）</t>
  </si>
  <si>
    <t>1.根据业务需求，制定配用电终端产品的硬件技术方案，主导硬件平台开发工作；
2.负责配用电终端产品硬件整体架构设计和技术方案制定；
3.负责配用电终端产品需求评审、技术评审、硬件设计开发、进度质量管控等工作；
4.负责配用电终端产品硬件平台架构技术的研究及解决开发过程中关键技术问题；
5.负责推进配用电终端产品工程化与市场化落地；
6.负责硬件产品工作任务的分解、资源安排和新人培养工作；
7.完成领导交办的其它工作。</t>
  </si>
  <si>
    <t>1.学历要求：大学本科及以上学历。
2.专业要求：电气类、电子科学与技术类、电子信息类、动力工程及工程热物理类、集成电路科学与工程类、计算机科学与技术类、控制科学与工程类、能源动力类、信息与通信工程类相关专业，或生产技术业务、基建工程业务、信息技术业务、配电技能、营销技能、营配技能、电网建设技能工作经历。
3.年龄要求：一般不超过45周岁。
4.绩效要求：近3年个人年度绩效考核结果均不得为不及格。
5.政治面貌：无。
6.工作经历：最高学历为博士研究生的毕业后工作应满1年、硕士研究生的毕业后工作应满2年、本科毕业后工作满3年，或具有高级及以上职称。</t>
  </si>
  <si>
    <t>1.工作经验：5年及以上工作经验，有电力二次终端独立研发经验优先。
2.能力要求：
（1）能够独立开展电力二次终端整体硬件架构设计；
（2）熟悉硬件开发及设计流程，能够开展并指导硬件原理图及PCB设计工作；
（3）能够熟练使用示波器、频谱分析仪、近场探头等工具进行问题诊断，熟悉常规硬件问题的分析定位；
（4）熟悉I2C、SPI、RS232、RS485、CAN、MII、RMII、RGMII、USB等常用接口及电路设计；
（5）熟悉驱动及操作系统，能够开展嵌入式底层软硬件联调工作；
（6）具有较高的文字水平和较强的组织协调能力，善于总结工作经验，乐于分享知识、技能，具有良好的团队意识；
（7）工作积极主动，具备较强的责任心和原则性，具有良好的学习能力和抗压能力；
（8）具备一级（二级）建造师职业资格证书优先。</t>
  </si>
  <si>
    <t>产品工程师岗（软件方向）</t>
  </si>
  <si>
    <t>1.根据业务需求，制定配用电终端产品的软件技术方案，主导应用开发工作，负责工作任务的分解和资源安排；
2.负责配用电终端产品软件整体架构设计和技术方案制定；
3.负责配用电终端产品需求评审、技术评审、应用开发、进度质量管控等工作；
4.负责配用电终端产品软件技术的研究及解决开发过程中关键技术问题；
5.负责推进配用电终端产品软件的工程化与市场化落地；
6.完成领导交办的其它工作。</t>
  </si>
  <si>
    <t>1.学历要求：大学本科及以上学历。
2.专业要求：电气类、电子科学与技术类、电子信息类、动力工程及工程热物理类、集成电路科学与工程类、计算机科学与技术类、控制科学与工程类、能源动力类、信息与通信工程类、软件工程类、数学类相关专业，或生产技术业务、基建工程业务、信息技术业务、配电技能、营销技能、营配技能、电网建设技能工作经历。
3.年龄要求：一般不超过45周岁。
4.绩效要求：近3年个人年度绩效考核结果均不得为不及格。
5.政治面貌：无。
6.工作经历：最高学历为博士研究生的毕业后工作应满1年、硕士研究生的毕业后工作应满2年、本科毕业后工作满3年，或具有高级及以上职称。</t>
  </si>
  <si>
    <t>1.工作经验：5年及以上工作经验，具有3年及以上电力专业设计、研究或电力终端产品研发、调试相关工作经验优先。
2.能力要求：
（1）熟悉电力系统相关知识及业务应用，了解配用电终端相关产品及技术标准；
（2）熟悉配用电终端终端产品开发及管理流程，能够把握开发过程关键节点，负责过配网、计量或产品软硬件研发优先；
（3）熟悉多种平台开发语言，具有开发电力基于常用通信规约、计量通信规约、物联网通信规约的相关经验；
（4）具备良好的人际沟通及协调能力，工作细致，具有良好的团队合作精神，高度的责任感，较强的学习能力和抗压能力；
（5）具有较强的文字表达能力，逻辑思维能力强，善于分析总结解决问题；
（6）具备一级（二级）建造师职业资格证书优先。</t>
  </si>
  <si>
    <t>技术研究工程师岗</t>
  </si>
  <si>
    <t>1.负责产品研发、科技研究、科技项目建设与运行管控，包括项目方案、任务计划、研究进度、成果交付等管控；
2.负责创新工作全过程管控，包括编制完善各项管控制度和考核机制，跟踪、监督、汇总、上报管控工作的执行情况；
3.负责数字电网领域创新技术研究工作，策划重大科技项目，开展具体相关技术研究工作，成果转化工作；
4.承担数字电网领域相关技术服务工作；
5.完成领导交办的其它工作。</t>
  </si>
  <si>
    <t>1.工作经验：5年及以上工作经验。
2.能力要求：
（1）熟悉产品研发、科技研究、项目管理相关要求、标准、规范、流程和方法；
（2）具备良好的沟通技巧及项目协调能力，熟悉项目预算方法及造价；
（3）具备优秀的计划制定与工作执行能力；
（4）具有严谨的工作作风、敬业精神、责任感和团队协作精神；
（5）具有良好的服务意识和责任心，有较好的情绪管控能力，工作细致认真；
（6）了解相关法律、法规；
（7）具备较强的保密意识和风险意识，对项目各类档案进行妥善管理；
（8）工作积极主动，具备较强的责任心和原则性，具有较强的学习能力、抗压能力、统筹管理能力和团队协作能力；
（9）具备一级（二级）建造师职业资格证书优先。</t>
  </si>
  <si>
    <t>数字发电事业部</t>
  </si>
  <si>
    <t>1.负责数字发电厂(抽水蓄能、新能源、常规水电、火电等)电力设备的数据采集体系、设备运行状态分析、故障预警、检修维护等方面技术研究；
2.负责数字发电云侧、边侧及站端相关产品的总体架构设计；
3.负责数字发电产品的模型设计、算法设计、软件开发等应用类产品研发；
4.负责数字发电产品业务需求分析、系统结构设计，研究项目技术细节，编写相应的技术文档，形成数字发电整体解决方案；                                                  
5.负责电网及发电侧客户数字发电技术标准编制、解决方案交流；
6.完成领导交办的其它工作。</t>
  </si>
  <si>
    <t>1.学历要求：大学本科及以上学历。
2.专业要求：电气类、能源动力类、动力工程及工程热物理类、计算机科学与技术类、电子信息类、信息与通信工程类、控制科学与工程类、电子科学与技术类、自动化类相关专业，或生产技术业务、基建工程业务、信息技术业务、发电技能、电网建设技能工作经历。
3.年龄要求：一般不超过45周岁。
4.绩效要求：近3年个人年度绩效考核结果均不得为不及格。
5.政治面貌：无。
6.工作经历：最高学历为博士研究生的毕业后工作应满1年、硕士研究生的毕业后工作应满2年、本科毕业后工作满3年，或具有高级及以上职称。
7.特别优秀的情况：博士学历的，或南方电网系统内招聘人员近三年绩效结果均为称职（B等级）及以上，且有2次及以上年度绩效为优秀（A等级）的，年龄可放宽2岁。</t>
  </si>
  <si>
    <t>1.工作经验：5年及以上工作经验，有电力行业通信、信息或自动化系统相关工作经验优先，有国标/行标/企标编制、电厂二次系统设计和电厂二次并网实施经验优先。
2.能力要求：
（1）熟悉电力系统通信及自动化现状及相关技术规范；
（2）熟悉电力通信/信息规划报告编制工作，熟悉数字发电站、通信信息、智能化的相关技术路线，对前瞻方向具有较深的理解；                                     
（3）具有电力信息系统项目开发实施、需求分析、产品设计、代码编写、测试交付能力优先；
（4）熟悉虚拟电厂及新型储能商业模式，理解相关产品业务需求；
（5）精通数字发电厂(抽水蓄能、新能源、常规水电、火电等)中至少1个系统的智能运维技术方案优先，深刻理解运维业务需求并熟悉完整的开发实施过程，获取过相关产品专利授权、SCI/EI期刊论文和软件著作权的优先；
（6）熟悉项目咨询和项目管理流程，具备注册咨询师、PMP认证、一级（二级）建造师职业资格证书的优先；
（7）具有正直的品格、积极的态度、持续学习习惯。</t>
  </si>
  <si>
    <t>先进硬件研发中心</t>
  </si>
  <si>
    <t>嵌入式软件研发工程师岗</t>
  </si>
  <si>
    <t>1.根据业务需求，制定产品的嵌入式软件开发方案，负责工作任务的分解和资源安排；
2.负责嵌入式软件整体架构设计和技术方案的编写工作；
3.负责嵌入式软件开发、技术评审、进度质量管控等研发工作，完成研发目标；
4.负责嵌入式产品技术的研究及解决开发过程中关键技术问题；
5.负责推进嵌入式软件项目的工程化与市场化落地；
6.完成领导交办的其它工作。</t>
  </si>
  <si>
    <t>1.学历要求：大学本科及以上学历。
2.专业要求：电气类、机械类、机械工程类、仪器科学与技术类、计算机科学与技术类、软件工程类、电子信息类、信息与通信工程类、控制科学与工程类、电子科学与技术类、自动化类相关专业，或信息技术业务、电网建设技能工作经历。
3.年龄要求：一般不超过45周岁。
4.绩效要求：近3年个人年度绩效考核结果均不得为不及格。
5.政治面貌：无。
6.工作经历：最高学历为博士研究生的毕业后工作应满1年、硕士研究生的毕业后工作应满2年、本科毕业后工作满3年，或具有高级及以上职称。</t>
  </si>
  <si>
    <t>1.工作经验：3年及以上工作经验，有智能电能表、智能台区终端、远动机、融合终端、智能电力物联网关等产品开发及工程应用经验优先。
2.能力要求：
（1）了解电力行业专业技术发展趋势，熟悉电网智能产品技术原理及技术应用情况；
（2）熟悉常用电力通信规约（如IEC61850、IEC101、IEC104、DLT645、DLT698、电力行业计量终端通信规约等），以及基于物联网通信规约（MQTT、COAP）的优先；
（3）熟悉嵌入式Linux系统、计算机虚拟技术、多容器技术开发环境；
（4）工作积极主动，具备较强的责任心和原则性，具有良好的学习能力和抗压能力；
（5）具备良好的人际沟通及协调能力，有较强的团队合作精神；
（6）具备一级（二级）建造师职业资格证书优先。</t>
  </si>
  <si>
    <t>系统运营部</t>
  </si>
  <si>
    <t>运维工程师岗（运维技术管理方向）</t>
  </si>
  <si>
    <t>1.负责应用系统、中间件和服务器的日常巡检工作，保障系统正常运行； 
2.负责管理运维团队日常工作 ，确保系统的安全稳定运行；
3.负责执行应用系统升级发布工作，并验证功能完整性和准确性； 
4.负责对系统的日志、数据等按要求进行差异化备份； 
5.负责对巡检异常的指标，进行排查处理，保障应用服务正常运行； 
6.负责制定系统监控方案，制定告警规则，定期分析监控数据； 
7.负责对监控异常指标，进行排查处理，保障应用服务正常运行； 
8.负责优化改进监控方案，提高监控能力； 
9.负责定期对数据库等中间件运行情况进行分析，根据分析结果优化配置，提高系统稳定性； 
10.负责定期对应用系统运行情况分析，优化系统配置，提高系统性能； 
11.负责定期对系统安全进行评估分析，加强系统安全防范； 
12.负责应对应用系统突发情况，制定应急预案并演练； 
13.采取必要的应急调度手段，基于预案开展故障排查与诊断，对故障进行有效、快速的处理与系统恢复； 
14.负责对应急事件发生原因、处理过程和结果进行总结分析，持续改进应急工作，完善系统； 
15.及时响应客户提出的问题；
16.完成领导交办的其它工作。</t>
  </si>
  <si>
    <t>1.学历要求：大学本科及以上学历。
2.专业要求：电气类、计算机科学与技术类、软件工程类、电子信息类、信息与通信工程类、管理科学与工程类、电子商务类相关专业，或信息技术业务、通信技能、电网建设技能工作经历。
3.年龄要求：一般不超过45周岁。
4.绩效要求：近3年个人年度绩效考核结果均不得为不及格。
5.政治面貌：无。
6.工作经历：最高学历为博士研究生的毕业后工作应满1年、硕士研究生的毕业后工作应满2年、本科毕业后工作满3年，或具有高级及以上职称。</t>
  </si>
  <si>
    <t>1.工作经验：5年及以上工作经验，有电力行业信息项目经验、大型项目开发经验、系统架构搭建经验优先。
2.能力要求：
（1）精通Linux、麒麟、Windows等操作系统优先，了解计算机网络原理，能编写shell脚本，熟悉大部分linux操作指令；
（2）掌握计算机常用软件安装、使用、卸载，如数据库、消息队列、缓存等；
（3）了解数据库基本原理和操作，熟练SQL，能编写复杂的SQL查询语句；
（4）熟悉docker容器、K8S技术，熟练使用Ansible自动化运维工具；
（5）了解kafka、redis、nginx等中间件的基本操作，并对其原理有一定理解；
（6）精通Java语言优先，熟悉Java流行框架并了解框架原理；
（7）有较强的理解与学习能力，能够吃苦耐劳，独立承担工作任务；
（8）有相关团队管理经验优先，能高效与内外部技术团队进行沟通，能独立编写运维方案文档。
3.其他要求（具备如下其中一项业务能力优先）：
（1）熟悉物联网相关技术趋势，了解IOT物联网协议（COAP, MQTT等），了解常见的协议、架构、时序数据存储、缓存、消息中间件等分布式技术；
（2）熟悉视频主站相关技术趋势，了解视频国标协议，了解流媒体、信令技术等；
（3）熟悉地理信息相关技术趋势，了解地形图数据的矢量及格式转换，能够利用GIS和遥感技术进行空间数据的采集、处理、分析和可视化。</t>
  </si>
  <si>
    <t>法规审计部</t>
  </si>
  <si>
    <t>风险及案件管理岗</t>
  </si>
  <si>
    <t>1.拟定公司案件管理制度及相关规范化管理要求，并组织实施；
2.配合业务部门开展法律隐患评估及纠纷处理；
3.负责开展公司本部法律案件处理；根据需要提级处理分子公司重大案件，协助分子公司非重大案件处理；
4.编制负责法律案件的相关法律文书及案件总结报告；
5.开展外部法律法规识别，定期更新与公司经营管理有关的主要变动内容；
6.协助开展公司处分委员会办公室日常工作；负责公司责任追究管理体系运行建设及运行；指导下级单位开展责任追究体系建设及运行相关工作；
7.开展公司本部及下属单位责任追究管理体系有效性、规范性评价；
8.完成领导交办的其它工作。</t>
  </si>
  <si>
    <t>1.学历要求：大学本科及以上学历。
2.专业要求：法学类相关专业。
3.年龄要求：一般不超过45周岁。
4.绩效要求：近3年个人年度绩效考核结果均不得为不及格。
5.工作经历：最高学历为博士研究生的毕业后工作应满1年、硕士研究生的毕业后工作应满2年、本科毕业后工作满3年，或具有高级及以上职称。</t>
  </si>
  <si>
    <t xml:space="preserve">
1.政治面貌：中共党员优先
2.能力要求：
（1）熟悉民事及刑事法律法规和公司规章制度，具有良好的企业风险管理、诉讼纠纷案件处置经验，能够胜任风险管理、纠纷及案件处理及公司处分等相关工作；
（2）熟悉公文写作和公文处理等方面知识，有良好的书面表达能力；
（3）具备履行岗位职责所需的专业思维、专业素养、专业方法，具有良好的学习能力和抗压能力；
（4）工作积极主动，具备较强的组织协调能力和良好的人际沟通及协调能力，有较强的团队合作精神；
（5）具有良好的职业操守和个人品行，具备较强的责任心和原则性；
（6）具备法律职业资格证书或企业法律顾问资格证书。</t>
  </si>
  <si>
    <t>夫妻关系、直系血亲关系（包括祖父母、外祖父母、父母、子女、孙子女、外孙子女）、三代以内旁系血亲（包括伯叔姑舅姨、兄弟姐妹、堂兄弟姐妹、表兄弟姐妹、侄子女、甥子女）以及近姻亲关系（包括配偶的父母、配偶的兄弟姐妹及其配偶、子女的配偶及子女配偶的父母、三代以内旁系血亲的配偶），以及其他因工作关系原因须回避的，不得同时在南网数字集团和南网数研院本部工作。</t>
  </si>
  <si>
    <t>南方电网数字电网研究院股份有限公司（管理规格：南方电网公司二级正单位）</t>
  </si>
  <si>
    <t>普法及合同管理岗</t>
  </si>
  <si>
    <t>1.拟定公司合同管理和法定代表人授权委托管理制度，制定相关管理规范化管理要求，并组织实施；
2.负责组织本部合同承办人培训及合同承办人资格考试；负责本部职能部门、直属机构合同承办人出入库管理；
3.负责公司经济合同管理，开展本部招标文件、非招标采购文件中非合同标准文本条款的法律审查，对需经法规管理部门审查的合同进行法律审查并提出审查意见；
4.执行上级合同管理指标考核要求，开展经济合同统计分析管理，定期开展合同管理情况通报；
5.负责公司法定代表人授权委托管理，审核授权委托事项，协助办理法定代表人授权委托文件；
6.协助编制法治文化建设规划、普法工作计划并组织落实；协助开展法治人才队伍建设；
7.开展普法宣传教育、合规培训活动，协助管理内部普法宣传平台；
8.完成领导交办的其它工作。</t>
  </si>
  <si>
    <t xml:space="preserve">
1.能力要求
（1）熟悉民事法律法规和公司规章制度，具有良好的合同管理、普法及法治宣传教育经验，能够胜任合同管理、普法及综合管理等相关工作；
（2）熟悉公文写作和公文处理等方面知识，有良好的书面表达能力；
（3）具备履行岗位职责所需的专业思维、专业素养、专业方法，具有良好的学习能力和抗压能力；
（4）工作积极主动，具备较强的组织协调能力和良好的人际沟通及协调能力，有较强的团队合作精神；
（5）具有良好的职业操守和个人品行，具备较强的责任心和原则性；
（6）具备法律职业资格证书或企业法律顾问资格证书。</t>
  </si>
  <si>
    <t>数字化规划研究中心</t>
  </si>
  <si>
    <t>政策研究岗</t>
  </si>
  <si>
    <t xml:space="preserve">1.负责建立公司政策研究体系，围绕落实公司党组决策、推进高质量发展，统筹组织开展政策理论和应用实践研究，制订公司政策研究管理规定，开展政策研究全周期管控，建立并维护政策研究制度图谱，健全政策研究范式及工具，推动形成一批政策研究成果；
2.负责统筹公司数字智库建设，构建战略情报体系与智库管理体系，承担或参与上级单位委托课题，组织策划公司重大综合性研究课题；
3.负责建立公司政策研究成果库，跟踪能源电力、数字化转型、国资国企相关政策法规与发展动态，组织开展政策导向解读，发布政策内参、研究成果等，推动研究成果内部共享与传播推广；
4.负责公司软课题与能源经济技术服务管理，完善课题策划立项、过程管控与后评价管理，协调跨部门合作。
5.负责对接外部研究人员和机构，与系统内新型智库单位、社会高水平智库的进行协作，积累国内外政策相关研究资源；
6.完成领导交办的其它工作。
</t>
  </si>
  <si>
    <t>1.学历要求：大学本科及以上学历。
2.专业要求：电气类，能源动力类，计算机类，信息与通信工程类，经济类，统计学类，政治学类，管理科学与工程类，法学类，金融学类相关专业。
3.绩效要求：近3年个人年度绩效考核结果均不得为不及格。
4.工作经历：最高学历为博士研究生的毕业后工作应满1年、硕士研究生的毕业后工作应满2年、本科毕业后工作满3年。</t>
  </si>
  <si>
    <t>1.工作经验：具备能源电力、数字化、经济学、管理学、社会学相关专业背景优先。
2.能力要求：
（1）具有在头部研究机构、咨询公司、投资机构或大型企业集团规划研究部门从事政策研究、产业分析或政府咨询等领域3年及以上工作经验优先，具有参与国家级、省级课题或政策制定经历者优先；
（2）擅长与政府部门、行业协会及内部部门协作，能够主导组织研究课题并推进政策研究成果落地实施，具有优秀的项目管理经验优先；
（3）具备优秀的文字功底与公文写作能力，具备快速解读政策文件、提炼核心要点的能力，调研沟通能力强，具备相关专业证书者优先考虑；
（4）逻辑思维缜密，对能源电力、数字经济、智能制造、信息通信等领域有深刻理解，熟练应用政策研究理论和统计分析工具，能基于工具方法论分析输出关键观点。</t>
  </si>
  <si>
    <t>夫妻关系、直系血亲关系（包括祖父母、外祖父母、父母、子女、孙子女、外孙子女）、三代以内旁系血亲（包括伯叔姑舅姨、兄弟姐妹、堂兄弟姐妹、表兄弟姐妹、侄子女、甥子女）以及近姻亲关系（包括配偶的父母、配偶的兄弟姐妹及其配偶、子女的配偶及子女配偶的父母、三代以内旁系血亲的配偶），以及其他因工作关系原因须回避的，不得同时在数字化规划研究中心工作。</t>
  </si>
  <si>
    <t>产业分析岗</t>
  </si>
  <si>
    <t>1.负责建立公司产业研究体系，根据公司重大战略部署，组织开展相关内外部产业研究和评估、行业分析，输出相应的研究报告，提出发展策略和产业进退、商业模式建议等，支撑公司战略规划和业务布局制定；
2.负责建立公司战略情报体系和产业研究数据库，强化宏观经济政策、中观产业发展趋势和热点的动态跟踪和研究，定期评估公司业务面临的机会和挑战，提出应对建议；
3.负责主导能源电力、数字新基建等领域的产业链全景扫描与竞争格局分析，识别具备投资价值的关键环节，支撑投资组合构建及储备库动态管理；
4.对接外部研究人员和机构，积累战略性新兴产业相关研究资源；
6.完成领导交办的其它工作。</t>
  </si>
  <si>
    <t xml:space="preserve">1.学历要求：大学本科及以上学历。
2.专业要求：电气类，能源动力类，信息与通信工程类，计算机类，经济类相关专业。
3.绩效要求：近3年个人年度绩效考核结果均不得为不及格。
4.工作经历：最高学历为博士研究生的毕业后工作应满1年、硕士研究生的毕业后工作应满2年、本科毕业后工作满3年。
</t>
  </si>
  <si>
    <t>1.工作经验：4年及以上工作经验，硕士研究生及以上学历可放宽至3年，具备泛能源+数字化行业背景优先。
2.能力要求：
（1）具有3年及以上具备泛能源+数字化行业工作经验背景优先，在大型能源电力企业中信息化方向的战略咨询、规划设计人员，具备电力行业规划咨询背景的专业技术人员，以及头部互联网、ICT集团企业能源事业部的行业分析师等优先；
（2）熟悉能源电力行业业务逻辑及数字化转型痛点，具备行业趋势判断能力，能独立输出深度研报；
（3）具备成熟的行业情报和项目资源收集对接能力，能够主导组织研究课题并推进研究成果落地实施，具有优秀的项目管理经验优先；
（4）逻辑思维缜密，熟练应用SWOT、平衡计分卡、杜邦分析、商业模式分析等多种产业研究理论和分析工具，能基于工具方法论分析输出关键观点。</t>
  </si>
  <si>
    <t>行业投资岗</t>
  </si>
  <si>
    <t>1.负责建立公司构建覆盖南网资本、头部券商、私募基金的投研信息网络，主导高成长性标的的获取；
2.负责组织开展投资标的考核考察，牵头开展标的商业模式拆解（包括收入结构、客户壁垒、协同价值），完成战略匹配度评价和初步估值，输出投资价值预判及谈判策略建议等；
3.负责组织公司内部力量推动现场调研、合作洽谈，推动合理定价和条件制定；
4.完成领导交办的其它工作。</t>
  </si>
  <si>
    <t xml:space="preserve">1.学历要求：大学本科及以上学历。
2.专业要求：电气类，能源动力类，计算机类，信息与通信工程类，经济类，统计学类，政治学类，管理科学与工程类，法学类，金融学类相关专业。
3.绩效要求：近3年个人年度绩效考核结果均不得为不及格。
4.工作经历：最高学历为博士研究生的毕业后工作应满1年、硕士研究生的毕业后工作应满2年、本科毕业后工作满3年。
</t>
  </si>
  <si>
    <t>1.工作经验：4年及以上工作经验，硕士研究生及以上学历可放宽至3年，复合专业背景优先。
2.能力要求：
（1）具有在头部投行、券商、公募/私募基金、风投机构等投资机构或大型企业集团投资部门从事产研行研、投资管理等领域3年及以上工作经验优先，具有能源、数字化、智能制造、科技行业相关投资经历的优先；
（2）具备成熟的行业情报和项目资源收集对接能力，具有优秀的项目管理经验优先，具备谈判能力；
（3）具备一定的新产业新赛道拓展、企业尽调、投资分析、尽职调查、风险评估等综合报告输出能力，持有CFA、CPA等专业资质者优先；
（4）熟悉财务尽调、估值建模、交易结构设计等硬性技能，能快速识别标的资产质量及潜在风险（如应收账款异常、技术专利瑕疵等）。</t>
  </si>
  <si>
    <t>标准化与管理标准研究岗</t>
  </si>
  <si>
    <t>1.负责贯彻执行上级有关标准化、管理标准等方针政策、法律法规及制度规定。
2.结合管理体系理论方法，统筹公司标准管理体系建设、落地运转等相关工作，推动技术标准、管理标准、岗位标准协同。
3.结合企业架构，支撑公司管理标准建设，研究公司管理标准顶层布局。
4.负责统筹公司管理标准的制定与维护。
5.负责提供企业标准化管理、管理标准相关咨询服务。
6.协同体系、架构、制度、流程、数字化等相关领域，输出标准成果。
7.完成领导交办的其它工作。</t>
  </si>
  <si>
    <t>1.学历要求：大学本科及以上学历。
2.专业要求：工商管理类，经济类，电子信息类，计算机类相关专业，或具有企管业务工作经历。
3.年龄要求：一般不超过45周岁。
4.绩效要求：近3年个人年度绩效考核结果均不得为不及格。
5.工作经历：最高学历为博士研究生的毕业后工作应满1年、硕士研究生的毕业后工作应满2年、本科毕业后工作满3年。</t>
  </si>
  <si>
    <t>1.工作经验：具有3年及以上工作经验，具有电力行业标准管理/制度管理/流程管理/企业架构/管理体系相关工作经验优先，具有标准咨询相关、管理咨询相关项目经验优先。
2.能力要求：
（1）熟悉电力行业标准化管理相关制度、流程和方法。
（2）了解电力行业标准管理/制度管理/流程管理/企业架构/管理体系相关方法论，具备应用方法论开展标准体系设计、标准框架搭建、推动标准与其他管理领域协同的能力。
（3）具有较强的问题分析能力及文字表达能力，具有清晰的逻辑思维能力和优秀的沟通能力,能够很好地与各部门、各单位沟通。具备较强责任心和抗压能力。</t>
  </si>
  <si>
    <t>企业架构研究岗</t>
  </si>
  <si>
    <t xml:space="preserve">1.负责开展企业架构理论机制研究，支撑公司企业架构设计、运营等机制建设。
2.负责企业架构类、数字化规划类等相关项目工作。
3.负责提供与公司改革相配套的企业架构设计、优化、评估服务，支撑公司企业架构“建管用”全过程管理工作。
4.负责支撑各领域架构需求管理、执行与监控、评估与度量，组织架构培训、推行、引导和实施，并进行梳理和优化的总结，提升公司管理成熟度。
5.负责对接流程管理部门、数字化管理部门输出架构资产。
6.完成领导交办的其它工作。
</t>
  </si>
  <si>
    <t>1.工作经验：具有3年及以上工作经验，具有电力行业企业架构研究或管理相关工作经验优先，具有管理咨询相关项目经验优先。
2.能力要求：
（1）熟练掌握企业架构主流方法（如TOGAF），了解电力行业企业架构管理相关方法论优先，熟悉至少一个专业域的业务架构。
（2）具有较强的问题分析能力及文字表达能力，具有清晰的逻辑思维能力和优秀的沟通能力,能够很好的与各个职能部门间沟通。具备较强责任心和抗压能力。
（3）了解电力行业企业架构白皮书、企业架构管理规定等相关管理制度。
（4）具有TOGAF证书资格者优先。</t>
  </si>
  <si>
    <t>供应链服务中心</t>
  </si>
  <si>
    <t>品控履约岗</t>
  </si>
  <si>
    <t xml:space="preserve">1.执行和落实相关政策、法律法规及上级管理制度、标准，协助制定完善公司软硬件品控制度建设；协助完善公司软硬件产品源头质量控制、履约、物流等业务机制、流程；
2.负责强化项目建设过程履约交付、质量管控；开展数字化项目关键环节质量管控工作；负责组织或者参与履约、质量事件的调查、分析和处理；负责质量品控信息的汇总、统计和上报；
3.协助开展供应链领域合规监督检查，落实供应链领域风险防控；
4.配合开展监督、巡视、审计工作，组织开展监督、巡视、审计问题整改工作；
5.完成领导交办的其它工作。
</t>
  </si>
  <si>
    <t>1.学历要求：大学本科及以上学历。
2.专业要求：电气类，计算机科学与技术类，软件工程类，电子信息类，信息与通信工程类，控制科学与工程类，电子科学与技术类，自动化类相关专业，或具备市场营销业务、信息技术业务、电网建设技能工作经历。
3.年龄要求：一般不超过45周岁。
4.绩效要求：近3年个人年度绩效考核结果均不得为不及格。
5.工作经历：最高学历为博士研究生的毕业后工作应满1年、硕士研究生的毕业后工作应满2年、本科毕业后工作满3年，或具有高级及以上职称。</t>
  </si>
  <si>
    <t>1.工作经验：5年及以上工作经验。
2.能力要求：
（1）熟悉信息通信领域和相关软硬件领域发展现状，具备产品及技术关键环节管控能力和问题分析能力；了解供应链业务、履约管理、品控管理、供应商管理相关制度管理要求；
（2）具备良好的沟通协调能力，能够与客户、团队成员有效合作；
（3）具备较强的学习能力和创新意识，能够迅速适应新技术和新业务；
（4）具有优秀的分析问题和解决问题的能力，对解决具有挑战性的问题充满激情；
（5）具备良好的文档编写能力，能够撰写清晰、准确的技术文档和解决方案报告；
（6）工作态度积极进取，对工作保持高度热情；具有良好的抗压能力和责任心，积极主动以及具备高效的执行力。</t>
  </si>
  <si>
    <t>夫妻关系、直系血亲关系（包括祖父母、外祖父母、父母、子女、孙子女、外孙子女）、三代以内旁系血亲（包括伯叔姑舅姨、兄弟姐妹、堂兄弟姐妹、表兄弟姐妹、侄子女、甥子女）以及近姻亲关系（包括配偶的父母、配偶的兄弟姐妹及其配偶、子女的配偶及子女配偶的父母、三代以内旁系血亲的配偶），以及其他因工作关系原因须回避的，不得同时在供应链服务中心工作。</t>
  </si>
  <si>
    <t>硬件研发岗</t>
  </si>
  <si>
    <r>
      <t>1.负责高速电路（FPGA、ADC/DAC等）的模块设计、硬件原理图绘制及PCB开发工作；
2.负责高速接口（如PCIe、DDR3/4、SerDes、光通信）的硬件开发与调试工作，满足信号采集/发送、数据通信等场景需求</t>
    </r>
    <r>
      <rPr>
        <sz val="11"/>
        <rFont val="Times New Roman"/>
        <charset val="134"/>
      </rPr>
      <t>‌</t>
    </r>
    <r>
      <rPr>
        <sz val="11"/>
        <rFont val="宋体"/>
        <charset val="134"/>
      </rPr>
      <t xml:space="preserve">；
3.负责硬件电路信号完整性、电源完整性仿真及设计工作；
4.负责硬件平台维护及管理工作；
5.完成领导交办的其它工作。
</t>
    </r>
  </si>
  <si>
    <t>1.学历要求：硕士研究生及以上学历。
2.专业要求：电气类，能源动力类，计算机科学与技术类，计算机类，软件工程类，电子信息类，自动化类，数学类，信息与通信工程类，仪器科学与技术类，仪器类，控制科学与工程类，电子科学与技术类，集成电路科学与工程类相关专业，或具备发电技能、输电技能、调度技能、通信技能、信息技能工作经历。
3.年龄要求：一般不超过45周岁。
4.绩效要求：近3年个人年度绩效考核结果均不得为不及格。
5.工作经历：最高学历为博士研究生的毕业后工作应满1年、硕士研究生的毕业后工作应满2年、本科毕业后工作满3年。</t>
  </si>
  <si>
    <r>
      <t>1.能力要求：
 (1) 熟悉FPGA硬件开发及电路设计经验，熟悉通信行业协议及信号处理算法实现；</t>
    </r>
    <r>
      <rPr>
        <sz val="11"/>
        <rFont val="Times New Roman"/>
        <charset val="134"/>
      </rPr>
      <t xml:space="preserve">
</t>
    </r>
    <r>
      <rPr>
        <sz val="11"/>
        <rFont val="宋体"/>
        <charset val="134"/>
      </rPr>
      <t>（2）熟悉FPGA架构及外围电路（时钟、存储、高速接口）设计，精通Cadence、Vivado、Quartus等EDA工具，掌握高速电路仿真软件（如HyperLynx）</t>
    </r>
    <r>
      <rPr>
        <sz val="11"/>
        <rFont val="Times New Roman"/>
        <charset val="134"/>
      </rPr>
      <t>‌‌</t>
    </r>
    <r>
      <rPr>
        <sz val="11"/>
        <rFont val="宋体"/>
        <charset val="134"/>
      </rPr>
      <t>；
（3）熟悉硬件开发及设计流程，具备硬件原理图分析能力及PCB设计能力；
（4）熟悉光电信号转换、低噪声电源设计的优先，熟悉光电转换模块（如TIA、APD）硬件适配</t>
    </r>
    <r>
      <rPr>
        <sz val="11"/>
        <rFont val="Times New Roman"/>
        <charset val="134"/>
      </rPr>
      <t>‌</t>
    </r>
    <r>
      <rPr>
        <sz val="11"/>
        <rFont val="宋体"/>
        <charset val="134"/>
      </rPr>
      <t>的优先；
（5）熟悉I2C、SPI、RS232、RS485、CAN、MII、RMII、RGMII、USB等常用接口及模拟电路设计；
（6）能够熟练使用示波器、频谱分析仪、近场探头等工具进行问题诊断；熟悉常规硬件问题的分析定位；
（7）逻辑思维能力强，数字敏感性高，具备数据分析能力，善于分析总结解决问题，文字表达能力强；
（8）工作积极主动，具备较强的责任心和原则性，具有良好的学习能力和抗压能力。</t>
    </r>
  </si>
  <si>
    <t>夫妻关系、直系血亲关系（包括祖父母、外祖父母、父母、子女、孙子女、外孙子女）、三代以内旁系血亲（包括伯叔姑舅姨、兄弟姐妹、堂兄弟姐妹、表兄弟姐妹、侄子女、甥子女）以及近姻亲关系（包括配偶的父母、配偶的兄弟姐妹及其配偶、子女的配偶及子女配偶的父母、三代以内旁系血亲的配偶），以及其他因工作关系原因须回避的，不得同时在技术研发中心工作。</t>
  </si>
  <si>
    <t>嵌入式软件研发岗</t>
  </si>
  <si>
    <r>
      <t>1.负责FPGA软件的代码编写、行为仿真、时序优化、调试和功能性能测试等工作；
2.开发系统的数字信号处理算法（如光信号调制/解调、噪声抑制），优化光电转换效率与系统能效</t>
    </r>
    <r>
      <rPr>
        <sz val="11"/>
        <rFont val="Times New Roman"/>
        <charset val="134"/>
      </rPr>
      <t>‌</t>
    </r>
    <r>
      <rPr>
        <sz val="11"/>
        <rFont val="宋体"/>
        <charset val="134"/>
      </rPr>
      <t>；
3.负责光电混合系统外围电路（如光通信接口、高速ADC/DAC、时钟同步模块）的FPGA逻辑设计与硬件适配，确保信号完整性与低延迟传输</t>
    </r>
    <r>
      <rPr>
        <sz val="11"/>
        <rFont val="Times New Roman"/>
        <charset val="134"/>
      </rPr>
      <t>‌</t>
    </r>
    <r>
      <rPr>
        <sz val="11"/>
        <rFont val="宋体"/>
        <charset val="134"/>
      </rPr>
      <t xml:space="preserve">；
4.负责与其它DSP、CPU等芯片开展联调和优化工作；
5.完成领导交办的其它工作。
</t>
    </r>
  </si>
  <si>
    <t>1.学历要求：大学本科及以上学历。
2.专业要求：电气类，能源动力类，计算机科学与技术类，计算机类，软件工程类，电子信息类，自动化类，数学类，信息与通信工程类，仪器科学与技术类，仪器类，控制科学与工程类，电子科学与技术类，集成电路科学与工程类相关专业，或具备发电技能、输电技能、调度技能、通信技能、信息技能工作经历。
3.年龄要求：一般不超过45周岁。
4.绩效要求：近3年个人年度绩效考核结果均不得为不及格。
5.工作经历：最高学历为博士研究生的毕业后工作应满1年、硕士研究生的毕业后工作应满2年、本科毕业后工作满3年。</t>
  </si>
  <si>
    <r>
      <t>1.工作经验：
（1）熟悉Verilog/VHDL语言、matlab、modelsim以及高级时序优化技术，具有FPGA设计和仿真的工作经验优先，熟悉电力设备和有电力行业背景者优先；
（2）具有数字滤波、数字信号处理、自动控制、时间同步等算法设计经验优先。
2.能力要求：
 (1) 熟悉常用FPGA开发环境，熟练使用相关工具，可以独立完成FPGA软件的编码，仿真及测试工作，具有国产FPGA开发经验者优先；
（2）熟悉高速接口协议（如PCIe Gen4/5、SerDes），具备光通信模块（如QSFP28、CFP2）驱动开发经验的优先</t>
    </r>
    <r>
      <rPr>
        <sz val="11"/>
        <rFont val="Times New Roman"/>
        <charset val="134"/>
      </rPr>
      <t>‌</t>
    </r>
    <r>
      <rPr>
        <sz val="11"/>
        <rFont val="宋体"/>
        <charset val="134"/>
      </rPr>
      <t>；
（3）参与过光通信系统或高带宽信号处理项目，具备FPGA与光学器件协同开发经验的优先</t>
    </r>
    <r>
      <rPr>
        <sz val="11"/>
        <rFont val="Times New Roman"/>
        <charset val="134"/>
      </rPr>
      <t>‌</t>
    </r>
    <r>
      <rPr>
        <sz val="11"/>
        <rFont val="宋体"/>
        <charset val="134"/>
      </rPr>
      <t>,具有一定的C语言基础；
（4）逻辑思维能力强，数字敏感性高，具备数据分析能力，善于分析总结解决问题，文字表达能力强；
（5）工作积极主动，具备较强的责任心和原则性，具有良好的学习能力和抗压能力。</t>
    </r>
  </si>
  <si>
    <t>光电信息处理应用软件开发岗</t>
  </si>
  <si>
    <r>
      <t>1.负责跨平台桌面应用的架构设计与功能实现，包括界面交互、数据管理及系统集成模块开发，配合测试团队完成功能验证与性能优化</t>
    </r>
    <r>
      <rPr>
        <sz val="11"/>
        <rFont val="Times New Roman"/>
        <charset val="134"/>
      </rPr>
      <t>‌</t>
    </r>
    <r>
      <rPr>
        <sz val="11"/>
        <rFont val="宋体"/>
        <charset val="134"/>
      </rPr>
      <t>；
2.负责开发高响应速度的图形界面（GUI），支持数据可视化、设备控制等场景需求</t>
    </r>
    <r>
      <rPr>
        <sz val="11"/>
        <rFont val="Times New Roman"/>
        <charset val="134"/>
      </rPr>
      <t>‌</t>
    </r>
    <r>
      <rPr>
        <sz val="11"/>
        <rFont val="宋体"/>
        <charset val="134"/>
      </rPr>
      <t>；
3.参与底层驱动或高性能算法的开发，优化内存管理及多线程处理能力，提升系统稳定性与效率</t>
    </r>
    <r>
      <rPr>
        <sz val="11"/>
        <rFont val="Times New Roman"/>
        <charset val="134"/>
      </rPr>
      <t>‌</t>
    </r>
    <r>
      <rPr>
        <sz val="11"/>
        <rFont val="宋体"/>
        <charset val="134"/>
      </rPr>
      <t>；
4.协助硬件团队完成接口协议（如PCIe、DDR）的软件适配与调试，实现软硬件协同工作</t>
    </r>
    <r>
      <rPr>
        <sz val="11"/>
        <rFont val="Times New Roman"/>
        <charset val="134"/>
      </rPr>
      <t>‌</t>
    </r>
    <r>
      <rPr>
        <sz val="11"/>
        <rFont val="宋体"/>
        <charset val="134"/>
      </rPr>
      <t xml:space="preserve">；
5.完成领导交办的其它工作。
</t>
    </r>
  </si>
  <si>
    <r>
      <t>1.工作经验：具备独立模块开发与调试能力优先，有参与桌面应用或工业控制软件项目的优先；有图形渲染、数据可视化或硬件交互（如串口通信、USB协议）开发经验者优先。
2.能力要求：
（1）熟悉C/C++语言，熟悉内存管理、指针操作及多线程编程技术</t>
    </r>
    <r>
      <rPr>
        <sz val="11"/>
        <rFont val="Times New Roman"/>
        <charset val="134"/>
      </rPr>
      <t>‌</t>
    </r>
    <r>
      <rPr>
        <sz val="11"/>
        <rFont val="宋体"/>
        <charset val="134"/>
      </rPr>
      <t>；
（2）熟悉Qt框架核心组件（如QWidget、QML、Qt Creator）及跨平台编译部署流程</t>
    </r>
    <r>
      <rPr>
        <sz val="11"/>
        <rFont val="Times New Roman"/>
        <charset val="134"/>
      </rPr>
      <t>‌</t>
    </r>
    <r>
      <rPr>
        <sz val="11"/>
        <rFont val="宋体"/>
        <charset val="134"/>
      </rPr>
      <t>；
（3）熟悉Git、CMake等版本控制与构建工具，熟悉Linux/Windows开发环境</t>
    </r>
    <r>
      <rPr>
        <sz val="11"/>
        <rFont val="Times New Roman"/>
        <charset val="134"/>
      </rPr>
      <t>‌</t>
    </r>
    <r>
      <rPr>
        <sz val="11"/>
        <rFont val="宋体"/>
        <charset val="134"/>
      </rPr>
      <t>；</t>
    </r>
    <r>
      <rPr>
        <sz val="11"/>
        <rFont val="Times New Roman"/>
        <charset val="134"/>
      </rPr>
      <t xml:space="preserve">
</t>
    </r>
    <r>
      <rPr>
        <sz val="11"/>
        <rFont val="宋体"/>
        <charset val="134"/>
      </rPr>
      <t>（4）熟悉先进算法集成（如AI算法、模型推理加速）或先进计算在桌面端的应用；
（5）具备撰写系统分析报告、系统设计方案等文档的能力，文档逻辑清晰、文字简洁；
（6）逻辑思维能力强，数字敏感性高，具备数据分析能力，善于分析总结解决问题，文字表达能力强；
（7）工作积极主动，具备较强的责任心和原则性，具有良好的学习能力和抗压能力。</t>
    </r>
  </si>
  <si>
    <t>光电融合人工智能研发岗</t>
  </si>
  <si>
    <t xml:space="preserve">1.负责独立开展适配光电信息处理相关硬件的强化学习算法/机器学习算法/卷积神经网络算法研究；
2.负责开展适配光电信息处理相关硬件的大模型落地应用构建工作，包括配合大模型构建向量化模型、语音模型、CV大模型和小模型的训练调优、推理加速、封装部署等工作；
3.能够与其他团队合作，完成跨学科的合作项目，负责人工智能算法的实施与应用落地；
4.开展适配光电信息处理相关硬件的大模型训练、微调工作，负责算法的硬件和框架迁移工作；
5.完成领导交办的其它工作。
</t>
  </si>
  <si>
    <t>1.工作经验：有图像增强、去噪、特征提取、图像匹配、目标检测、目标分割、模型加速等开发经验者优先，熟悉电力行业大规模计算相关算法的优先，具有在微型处理器上部署人工智能算法经验的优先。
2.能力要求：
（1）具有良好的python代码开发能力，熟悉pytorch/tensorflow/paddlepaddle/mindspore等常用框架；
（2）熟悉机器学习的基本原理,熟悉机器学习常用的网络结构，对图像处理、模式识别、机器视觉相关的算法有基本的了解；
（3）熟悉Transformers、大模型、大规模并行训练、神经网络、NLP算法等最新技术，具备大模型开发经验者优先；
（4）熟悉并掌握电力系统专业知识与新型电力系统相关理论的优先；
（5）具备扎实的数学和统计学基础，能够理解和应用常见的强化学习算法和模型，能够快速理解应用场景；
（6）逻辑思维能力强，数字敏感性高，具备数据分析能力，善于分析总结解决问题，文字表达能力强；
（7）工作积极主动，具备较强的责任心和原则性，具有良好的学习能力和抗压能力。</t>
  </si>
  <si>
    <t>光电子芯片研发岗</t>
  </si>
  <si>
    <t xml:space="preserve">1.负责光电相关芯片的电磁场仿真、设计及优化工作，绘制版图；
2.负责光电相关芯片的流片与制备，参与光电融合芯片的设计与制造、测试工作；
3.负责光电相关芯片测试平台的建设和搭建，并负责光电相关芯片的测试与表征；
4.负责相关技术领域的技术研究及科技项目策划申报、项目管理及实施交付；
5.完成领导交办的其它工作。
</t>
  </si>
  <si>
    <t>1.学历要求：硕士研究生及以上学历。
2.专业要求：电气类，能源动力类，计算机科学与技术类，计算机类，软件工程类，电子信息类，自动化类，数学类，信息与通信工程类，仪器科学与技术类，仪器类，控制科学与工程类，电子科学与技术类，集成电路科学与工程类，材料类相关专业，或具备发电技能、输电技能、调度技能、通信技能、信息技能工作经历。
3.年龄要求：一般不超过45周岁。
4.绩效要求：近3年个人年度绩效考核结果均不得为不及格。
5.工作经历：最高学历为博士研究生的毕业后工作应满1年、硕士研究生的毕业后工作应满2年、本科毕业后工作满3年。</t>
  </si>
  <si>
    <t>1.工作经验：
（1）具有电力领域、光电相关芯片及光电信息相关的国家级、省部级重点攻关项目的申报、执行的经验或能力优先；
（2）熟悉半导体器件物理领域相关教育背景或专业知识，熟悉低维材料/新型光电材料/微纳光电器件等的制备工艺，有直接相关的工艺经验者优先。
2.能力要求：
（1）熟悉光电相关芯片、器件或集成电路等相关领域知识，熟悉集成光子学理论知识；
（2）熟悉光电相关芯片、器件或集成电路等相关设计、仿真工作，熟悉主流光电相关芯片EDA设计软件；
（3）熟悉半导体、芯片相关量测设备的使用方法，能独立完成半导体材料、晶圆或芯片级测试流程优先；
（4）业务沟通能力强，能够独立开展市场、客户调研，可以根据复杂的场景梳理出产品需求，组织编写调研文档、需求规范说明书等；
（5）逻辑思维能力强，数字敏感性高，具备数据分析能力，善于分析总结解决问题，文字表达能力强；
（6）工作积极主动，具备较强的责任心和原则性，具有良好的学习能力和抗压能力。</t>
  </si>
  <si>
    <t>先进计算应用研究岗</t>
  </si>
  <si>
    <t xml:space="preserve">1.负责开展先进计算在电力系统中的应用相关核心技术方向攻关、产品推广；
2.负责申报和实施相关技术领域的国家级、省部级重点攻关项目；
3.负责相关技术领域的国际、国家、行业等标准的策划及制定；
4.负责相关技术领域的科技项目策划申报、项目管理及实施交付；
5.完成领导交办的其它工作。
</t>
  </si>
  <si>
    <t>1.学历要求：硕士研究生及以上学历。
2.专业要求：电气类，能源动力类相关专业，或具备发电技能、输电技能、调度技能、通信技能、信息技能工作经历。
3.年龄要求：一般不超过45周岁。
4.绩效要求：近3年个人年度绩效考核结果均不得为不及格。
5.工作经历：最高学历为博士研究生的毕业后工作应满1年、硕士研究生的毕业后工作应满2年、本科毕业后工作满3年。</t>
  </si>
  <si>
    <t>1.工作经验：具有国家级、省部级重点攻关项目的申报、执行的经验或能力优先。
2.能力要求：
（1）熟悉并掌握电力系统专业知识与新型电力系统相关理论；
（2）熟悉并掌握国家和电力行业在先进计算、未来产业领域的发展规划、政策趋势；
（3）熟悉先进计算、电力系统人工智能应用等关键技术及上下游技术的创新发展趋势；
（4）精通项目管理，善于沟通，有良好的协调、协作能力，具有组建、管理业务、运营相关团队的经验；
（5）业务沟通能力强，具有客户拓展经验。能够独立开展市场、客户调研，可以根据复杂的场景梳理出产品需求，组织编写调研文档、需求规范说明书等；
（6）逻辑思维能力强，数字敏感性高，具备数据分析能力，善于分析总结解决问题，文字表达能力强；
（7）工作积极主动，具备较强的责任心和原则性，具有良好的学习能力和抗压能力。</t>
  </si>
  <si>
    <t>电力电子产品经理岗</t>
  </si>
  <si>
    <t xml:space="preserve">1.负责开展数字化电力电子装备，包括并网逆变器、储能变流器、充电桩、中低压电能质量治理装置的产品规划和管理工作；
2.负责电力电子装备的产品需求分析；
3.负责电力电子装备的产品推广及销售工作
4.负责相关技术领域的项目管理及实施交付；
5.完成领导交办的其它工作。
</t>
  </si>
  <si>
    <t>1.学历要求：大学本科及以上学历。
2.专业要求：电气类，能源动力类，机械类，机械工程类，仪器科学与技术类，安全科学与工程类，计算机科学与技术类，软件工程类，电子信息类，信息与通信工程类，控制科学与工程类，电子科学与技术类，集成电路科学与工程类相关专业，或具备发电技能、输电技能、调度技能、通信技能、信息技能工作经历。
3.年龄要求：一般不超过45周岁。
4.绩效要求：近3年个人年度绩效考核结果均不得为不及格。
5.工作经历：最高学历为博士研究生的毕业后工作应满1年、硕士研究生的毕业后工作应满2年、本科毕业后工作满3年。</t>
  </si>
  <si>
    <r>
      <t>1.工作经验：具有各大发电集团或电力行业电力电子装备的产品销售经验优先。</t>
    </r>
    <r>
      <rPr>
        <sz val="11"/>
        <rFont val="宋体"/>
        <charset val="134"/>
      </rPr>
      <t xml:space="preserve">
2.能力要求：
（1）熟悉并掌握国家、电力行业以及各大发电集团在电力电子装备领域的发展规划、政策趋势、发展趋势；
（</t>
    </r>
    <r>
      <rPr>
        <sz val="11"/>
        <rFont val="宋体"/>
        <charset val="134"/>
        <scheme val="minor"/>
      </rPr>
      <t>2</t>
    </r>
    <r>
      <rPr>
        <sz val="11"/>
        <rFont val="宋体"/>
        <charset val="134"/>
      </rPr>
      <t>）精通项目管理，善于沟通，有良好的协调、协作能力，具有组建、管理业务、运营相关团队的经验；
（</t>
    </r>
    <r>
      <rPr>
        <sz val="11"/>
        <rFont val="宋体"/>
        <charset val="134"/>
        <scheme val="minor"/>
      </rPr>
      <t>3</t>
    </r>
    <r>
      <rPr>
        <sz val="11"/>
        <rFont val="宋体"/>
        <charset val="134"/>
      </rPr>
      <t>）业务沟通能力强，具有客户拓展经验。能够独立开展市场、客户调研，可以根据复杂的场景梳理出产品需求，组织编写调研文档、需求规范说明书等；
（</t>
    </r>
    <r>
      <rPr>
        <sz val="11"/>
        <rFont val="宋体"/>
        <charset val="134"/>
        <scheme val="minor"/>
      </rPr>
      <t>4</t>
    </r>
    <r>
      <rPr>
        <sz val="11"/>
        <rFont val="宋体"/>
        <charset val="134"/>
      </rPr>
      <t>）逻辑思维能力强，数字敏感性高，具备数据分析能力，善于分析总结解决问题，文字表达能力强；
（</t>
    </r>
    <r>
      <rPr>
        <sz val="11"/>
        <rFont val="宋体"/>
        <charset val="134"/>
        <scheme val="minor"/>
      </rPr>
      <t>5</t>
    </r>
    <r>
      <rPr>
        <sz val="11"/>
        <rFont val="宋体"/>
        <charset val="134"/>
      </rPr>
      <t xml:space="preserve">）工作积极主动，具备较强的责任心和原则性，具有良好的学习能力和抗压能力。
</t>
    </r>
  </si>
  <si>
    <t>电力电子软件开发岗</t>
  </si>
  <si>
    <t xml:space="preserve">1.负责数字化电力电子装备，包括包括并网逆变器、储能变流器、充电桩、中低压电能质量治理装置等产品的软件架构设计；
2.负责对电力电子装置产品进行软件需求分析、详细设计、测试与验证；
3.负责嵌入式软件的程序开发与调试、代码优化与维护；
4.负责ADC采样、SVPWM、PID控制、软件保护、滤波器设计等功能模块的数字化实现；
5.负责多芯片核间通信、与外设通信接口、数据存储等底层驱动模块开发；
6.负责电压/电流/功率控制模块、控制参数在线调优等控制功能实现与性能优化；
7.负责软件调试过程实验中数据记录和解决方案的归纳整理；
8.完成领导交办的其它工作。
</t>
  </si>
  <si>
    <t>1.能力要求：
（1）熟悉C/C++等编程语言，熟悉TI C2000、STM32等常用DSP/MCU/ARM开发环境开发工程师优先；
（2）熟悉FPGA开发优先；
（3）熟悉数字信号处理等理论基础，熟悉连续域传递函数离散化方法；
（4）熟悉Modbus/CAN/Profinet/OPCUA等多类工业通信协议；
（5）熟悉硬件电路原理图和软件接口定义，开发驱动程序保证软硬件协同工作；
（6）熟悉新能源发电、电能质量治理、储能、柔性负荷等主要电力应用场景，有电力电子装置研发经验优先；
（7）有良好的沟通能力和团队精神，积极进取，思维清晰敏捷，逻辑分析能力强。</t>
  </si>
  <si>
    <t>电力电子硬件开发岗</t>
  </si>
  <si>
    <t xml:space="preserve">1.负责牵头设计20kW及以上的电力电子装置，包含装置详细设计、功率部分硬件设计、成本把控与装置整体架构设计；
2.负责电力电子装置EMC与热学优化工作，并通过国标测试；
3.负责嵌入式硬件平台测试工作；
4.负责牵头完成20kW及以上电力电子装置的整体调试，并实现设计阶段的相应功能；
5.负责牵头完成电力电子装置现场挂网运行等相关工作；
6.完成领导交办的其它工作。
</t>
  </si>
  <si>
    <t>1.工作经验：
（1）具有大功率电力电子产品研制经验，牵头设计过20kw以上的电力电子产品优先；
（2）熟悉开关器件暂态特性并具备驱动开发经验的优先；
（3）熟悉大功率电力电子装备元器件的电磁特性与电热特性，有产品级电力电子装置EMC优化和电热优化经验优先；
2.能力要求：
（1）熟悉硬件开发及设计流程，具备硬件原理图分析能力优先，熟练掌握元器件焊接能力者优先；
（2）具备独立设计模拟电路与数字电路能力优先；
（3）具备ANSYS有限元分析或Comsol有限元分析，具备电磁、电热有限元分析能力优先；
（4）能够熟练使用示波器、频谱分析仪、测温枪等工具进行问题诊断；熟悉常规硬件问题的分析定位。</t>
  </si>
  <si>
    <t>电力电子硬件嵌入式平台软件研发岗</t>
  </si>
  <si>
    <t xml:space="preserve">1.组织完成电力电子硬件上用嵌入式系统平台的调研、设计；
2.负责电力电子硬件上用嵌入式软件全生命周期开发；
3.负责代码模块开发、封装、移植；
4.负责开发过程技术文档编写；
5.完成领导交办的其它工作。
</t>
  </si>
  <si>
    <t>1.工作经验：
（1）熟悉变电、输电、配电、用电、新能源等主要电力应用场景，有电力二次终端独立研发经验优先；
（2）熟悉保护类装置软件开发，具备相关开发经验者优先。
2.能力要求：
（1）熟悉Linux操作系统或鸿蒙操作系统；
（2）熟悉并掌握IEC 60870-5-104、IEC 61850、Modbus等电力行业常用协议；
（3）熟悉并掌握嵌入式平台操作系统、C/C++开发语言、测试管理、持续集成等工作；
（4）业务沟通能力强，具备较强的需求分析能力和客户拓展经验。可以根据复杂的场景梳理出产品需求，编写调研文档、需求规范说明书等。</t>
  </si>
  <si>
    <t>南方电网数字运营软件科技（广东）有限公司</t>
  </si>
  <si>
    <t>安全生产平台产品部</t>
  </si>
  <si>
    <t>系统分析师岗</t>
  </si>
  <si>
    <t>广东省深圳市南山区</t>
  </si>
  <si>
    <t>1.参与用户业务梳理与流程设计、协助用户制定业务规范，编写相关文档；
2.开展项目需求调研，制定业务解决方案、绘制界面原型并形成需求文档，完成内部设计、开发、测试团队需求移交；
3.编制行业解决方案，推动项目立项；
4.关注行业发展和新技术应用，规划产品方案；
5.协助开展项目建设、评审及编写相关汇报材料；
6.完成领导交办的其它工作。</t>
  </si>
  <si>
    <t>1.学历要求：大学本科及以上学历。
2.专业要求：电气类、能源动力类、机械工程类、安全科学与工程类、计算机科学与技术类、软件工程类、网络安全类、信息与通信工程类、控制科学与工程类、计算机类、电子信息类、自动化类、数学类相关专业。
3.年龄要求：一般不超过45周岁。
4.政治面貌：无。
5.职称要求：无。
6.工作经历：最高学历为博士研究生的毕业后工作应满1年、硕士研究生的毕业后工作应满2年、本科毕业后工作满3年，或具有高级及以上职称。</t>
  </si>
  <si>
    <t>1.工作经验：5年及以上工作经验，熟悉电力行业配网生产运维、生产管理、应急管理、生产监控指挥、防灾应急业务、资产管理业务知识者优先。
2.能力要求：
（1）具备项目管理、业务咨询经验者优先；
（2）具有国家注册安全工程师资质、产品策划、业务咨询、深度参与安全监管数字化转型工作者优先；
（3）熟悉软件过程管理，掌握需求分析技能，有较强的业务建模能力，能独立设计解决方案；
（4）熟练使用原型设计工具，可独立完成高保真界面原型及交互设计；
（5）能快速学习业务及新技术知识，挖掘现状问题并制定相应的解决方案，结合行业趋势，制定产品发展规划；
（6）具备优秀的客户沟通服务能力、团队协作能力及文档编写能力，能高质量输出汇报材料。</t>
  </si>
  <si>
    <t>夫妻关系、直系血亲关系（包括祖父母、外祖父母、父母、子女、孙子女、外孙子女）、三代以内旁系血亲（包括伯叔姑舅姨、兄弟姐妹、堂兄弟姐妹、表兄弟姐妹、侄子女、甥子女）以及近姻亲关系（包括配偶的父母、配偶的兄弟姐妹及其配偶、子女的配偶及子女配偶的父母、三代以内旁系血亲的配偶），以及其他因工作关系原因须回避的，不得同时在 南方电网数字运营软件科技（广东）有限公司工作。</t>
  </si>
  <si>
    <t>南方电网数字运营软件科技（广东）有限公司（管理规格：南方电网公司三级正单位）</t>
  </si>
  <si>
    <t>云平台产品部</t>
  </si>
  <si>
    <t>架构工程师岗（云计算方向）</t>
  </si>
  <si>
    <t>1.负责云计算产品技术选型，对业务架构、技术架构、数据架构和安全架构进行规划设计和改进，并推动落实；
2.负责指导架构设计工作，控制产品、系统架构质量，并协助编写各类技术文档；
3.负责核心基础系统和公共服务的设计开发，组织对核心技术进行攻关，并完成系统性能优化；
4.负责协助解决项目中的技术难题，对云计算领域关键技术开展预研，并提供技术发展建议和技术支持；
5.负责为用户提供云计算产品、服务和网络解决方案，支撑云计算产品研发运维运营相关业务发展；
6.完成领导交办的其它工作。</t>
  </si>
  <si>
    <t>1.学历要求：大学本科及以上学历。
2.专业要求：电气类、能源动力类、机械工程类、计算机科学与技术类、软件工程类、网络安全类、信息与通信工程类、控制科学与工程类、电子科学与技术类、工业工程类、计算机类、电子信息类、自动化类相关专业。
3.年龄要求：一般不超过45周岁。
4.政治面貌：无。
5.职称要求：无。
6.工作经历：最高学历为博士研究生的毕业后工作应满1年、硕士研究生的毕业后工作应满2年、本科毕业后工作满3年，或具有高级及以上职称。</t>
  </si>
  <si>
    <t>1.工作经验：5年及以上工作经验，熟悉私有云运维体系框架、了解私有云基本架构（如openstack及关键组件）、有私有云系统集成开发和交付经验优先。
2.能力要求：
（1）具备一定的需求分析与设计能力，熟悉常用架构相关理论、方法和技术，能够在细分专业领域独立完成客户需求调研、架构需求分析、架构设计、完成系统架构的落地方案；
（2）有较丰富的高并发、高可靠性应用的研发和设计经验优先，参与过政府机构、企业的应用架构设计和实施交付经验者优先；
（3）了解一种或多种中间件产品、消息队列、数据库的架构设计，了解微服务相关系统框架和当前主流开发框架，具备相关集成交付经验；
（4）熟悉云计算、虚拟化相关开源组件和技术，并了解其架构设计底层技术原理，如虚拟化、存储、网络等；
（5）工作认真踏实，视野开阔，有较强的创新意识，具备良好的沟通和组织协调工作能力，责任心强，抗压能力强，有较强的目标感和执行力。</t>
  </si>
  <si>
    <t>1.支撑云平台数字化专项规划工作、梳理云应用整体架构，结合公司政策，做好部门整体业务规划工作；
2.关注市场趋势，做好厂商资源沉淀，拉通需求、架构等多方资源，组织年度重点产品规划评审，推动需求入库及试点项目落地；
3.深入挖掘客户业务需求，主导项目前期规划、可行性分析及招投标支持；
4.配合、协同市场拓展工作，组织解决方案组编制输出高质量的部门产品解决方案，包括信息化规划、产品方案讲解等；
5.组织收集行业技术动态，对行业产品、业务解决方案进行分析研究，优化部门产品解决方案；
6.完成领导交办的其它工作。</t>
  </si>
  <si>
    <t>1.学历要求：大学本科及以上学历。
2.专业要求：电气类、能源动力类、机械工程类、计算机科学与技术类、软件工程类、网络安全类、信息与通信工程类、控制科学与工程类、电子科学与技术类、工业工程类、计算机类、电子信息类、自动化类、数学类、工商管理类相关专业。
3.年龄要求：一般不超过45周岁。
4.政治面貌：无。
5.职称要求：无。
6.工作经历：最高学历为博士研究生的毕业后工作应满1年、硕士研究生的毕业后工作应满2年、本科毕业后工作满3年，或具有高级及以上职称。</t>
  </si>
  <si>
    <t>1.工作经验：3年及以上工作经验，熟悉所在专业领域内的重大业务专项规划，有电力行业重大项目策划、管理等经验者优先。
2.能力要求：
（1）熟悉云计算行业的发展历程，对市场上成熟的云计算产品有一定的了解，可整合云计算产品形成一套完整的解决方案；
（2）具备抗压力、自我驱动力，积极主动参与本职工作，及时高效完成工作交付，并能快速适应专业内的新事物；
（3）工作细心，责任心强，思路开阔，有较强的沟通能力和团队协作精神；
（4）具备优秀的文档编写能力，有成果创新转化经验者优先。</t>
  </si>
  <si>
    <t>运营工程师岗</t>
  </si>
  <si>
    <t>1.配合项目经理编制运营规划和产品策划，制定工作目标及行动策略的可行性方案；
2.协助客户统筹运营服务工作，包括组织编写运营方案，形成运营工作指导性文件等；
3.为客户提供实时、高效的项目运营咨询服务，按需提供项目执行策略与建议，及时反馈项目情况，定期输出运营报告；
4.定期组织运营平台内、外部相关培训，负责产品的活动组织和社区内容运营；
5.阶段性整理、汇总、分析各项运营数据，并提出有效改进对策，推进应用和功能优化；
6.完成领导交办的其它工作。</t>
  </si>
  <si>
    <t>1.工作经验：3年及以上工作经验，熟悉产品运营流程，具备丰富的产品运营实战经验、能独立策划和统筹运营相关活动经验者优先。
2.能力要求：
（1）精通数据分析、用户研究等相关知识，能够结合数据进行产品运营决策，能够独立完成业务数据的分析和挖掘；
（2）熟练应用脑图工具、流程工具、数据统计分析、原型及团队协同工具等；
（3）拥有敏锐的市场洞察力和创新思维，能够提出有效的优化方案，并贡献创意；
（4）具备良好的沟通协调能力，能够有效协调产品、技术、市场等部门的合作，推动项目进展。</t>
  </si>
  <si>
    <t>系统分析师岗（云计算方向）</t>
  </si>
  <si>
    <t>1.负责云计算产品管理和功能规划，对业务架构、应用架构进行规划设计和改进，并推动落实；
2.负责客户需求调研、行业云计算产品对标分析；
3.负责需求分析和设计工作，编写各类需求交付文档，并与开发和测试等团队进行良好协作沟通，落实产品功能上线；
4.支持项目拓展和项目交付过程中涉及的云计算产品相关的技术解决方案工作；
5.完成领导交办的其它工作。</t>
  </si>
  <si>
    <t>1.学历要求：大学本科及以上学历。
2.专业要求：电气类、能源动力类、机械工程类、计算机科学与技术类、软件工程类、网络安全类、信息与通信工程类、控制科学与工程类、电子科学与技术类、工业工程类、计算机类、电子信息类、自动化类、数学类相关专业。
3.年龄要求：一般不超过45周岁。
4.政治面貌：无。
5.职称要求：无。
6.工作经历：最高学历为博士研究生的毕业后工作应满1年、硕士研究生的毕业后工作应满2年、本科毕业后工作满3年，或具有高级及以上职称。</t>
  </si>
  <si>
    <t>1.工作经验：5年及以上工作经验，具备私有云运维体系框架、了解私有云基本架构（如openstack及关键组件）、具备私有云系统集成开发和交付经验优先。
2.能力要求：
（1）具备一定的需求分析与设计能力，熟悉常用架构相关理论、方法和技术，能够在细分专业领域独立完成客户需求调研、需求分析。
（2）具备履行系统分析师岗位职责所必需的经验、技能以及Axure等工具使用能力；
（3）具备客户沟通能力，准确把握客户业务需求；
（4）具备良好的产品思维，逻辑严谨，具备较强的分析能力、独立撰写能力，工作计划性强，有良好的沟通能力以及灵活的执行能力；
（5）工作认真踏实，视野开阔，有较强的创新意识，具备良好的沟通和组织协调工作能力，责任心强，抗压能力强，有较强的目标感和执行力。</t>
  </si>
  <si>
    <t>软件工程师岗（人工智能方向）</t>
  </si>
  <si>
    <t>1.负责云计算人工智能产品技术选型，行业技术分析，对业务架构、技术架构、数据架构和安全架构进行规划设计和改进，并推动落实；
2.负责指导架构设计工作，控制产品、系统架构质量，并协助编写各类技术文档；
3.负责核心基础系统和公共服务的设计开发，组织对核心技术进行攻关，并完成系统性能优化；
4.协助解决项目中的技术难题，对云计算领域关键技术开展预研，并提供技术发展建议和技术支持；
5.负责为用户提供云计算产品人工智能解决方案，支撑云计算人工智能产品研发运维运营相关业务发展；
6.完成领导交办的其它工作。</t>
  </si>
  <si>
    <t>1.工作经验：3年及以上工作经验，具备大模型、人工智能相关产品开发和交付经验优先。
2.能力要求：
（1）具备一定的需求分析与设计能力，熟悉常用架构相关理论、方法和技术，能够在细分专业领域独立完成客户需求调研、架构需求分析、架构设计、完成系统架构的落地方案；
（2）有较丰富的高并发、高可靠性应用的研发和设计经验优先，参与过政府机构、企业的应用架构设计和实施交付的经验者优先；
（3）了解一种或多种中间件产品、消息队列、数据库的架构设计，了解微服务相关系统框架和当前主流开发框架，具备相关集成交付经验优先；
（4）熟悉人工智能、云计算、虚拟化相关开源组件和技术，并了解其架构设计底层技术原理如虚拟化、存储、网络等；
（5）工作认真踏实，视野开阔，有较强的创新意识，具备良好的沟通和组织协调工作能力，责任心强，抗压能力强，有较强的目标感和执行力。</t>
  </si>
  <si>
    <t>软件工程师岗（云计算方向）</t>
  </si>
  <si>
    <t>1.负责云计算产品技术选型，以及业务架构、技术架构、数据架构和安全架构的规划设计及改进；
2.对云计算产品架构方案进行评审及改进，跟踪推进架构设计在产品、系统中落实；
3.负责云计算产品领域的关键技术预研和系统规划，提供技术发展建议；
4.整理设计云计算方向的行业解决方案，为客户提供相关的业务和技术层面的咨询；完成客户调研、需求分析和挖掘，形成能够落地的解决方案，并进行方案宣讲；
5.负责核心基础系统和公共服务的设计开发，负责核心技术问题的攻关及系统性能优化；
6.协助解决项目开发过程中的技术难题，为开发人员提供架构支持和业务技术支援，及时指导开发人员解决开发过程中出现的业务和技术问题；
7.完成领导交办的其它工作。</t>
  </si>
  <si>
    <t>1.工作经验：3年及以上工作经验，熟悉私有云运维体系框架、了解私有云基本架构（如openstack及关键组件）、有私有云系统集成开发和交付经验优先。
2.能力要求：
（1）熟悉云计算.虚拟化相关开源组件和技术，了解架构设计底层技术原理，虚拟化、存储、网络等； 
（2）有较丰富的高并发、高可靠性应用的研发和设计经验优先，参与过政府机构、企业的应用架构设计和实施交付的经验者优先；
（3）了解一种或多种中间件产品、消息队列、数据库的架构设计，了解微服务相关系统框架和当前主流开发框架，具备相关集成交付经验优先；
（4）了解微服务相关系统框架和当前主流开发框架优先；
（5）具备较强的抗压力、自我驱动力，积极主动参与本职工作，及时高效完成工作交付。</t>
  </si>
  <si>
    <t>中台产品部</t>
  </si>
  <si>
    <t>1.负责协助客户开展重点项目立项、评审、咨询等相关工作；
2.负责协助部门开展中台运营规划工作；
3.负责结合部门业务发展规划，编制具有创新性的中台运营方案；
4.负责收集中台运营相关行业动向，对同行业产品、业务解决方案进行分析，比较公司运营差异，提出改进方向；
5.协助客户开展中台运营相关文档编制等工作； 
6.参与技术交流、产品演示、方案讲解等工作，以促进销售目标的实现，并配合业务组做好与客户沟通、资料共享、技术协调等工作；
7.完成领导交办的其它工作。</t>
  </si>
  <si>
    <t>1.工作经验：3年及以上工作经验，具备丰富的信息化项目经验优先。
2.能力要求：
（1）能够结合部门业务现状，协助部门开展中台运营分析工作；
（2）能够协助客户总结提炼中台运营相关成果，开展中台运营规划；
（3）具备行业宏观政策把握和洞悉行业技术发展趋势能力，能够提供相关的中台运营分析；
（4）具有较强的文字功底，写作能力突出，沟通表达能力强，逻辑思维能力优秀；
（5）具有强烈的进取心和责任感，能承受较强的工作压力，有良好团队意识。</t>
  </si>
  <si>
    <t>数字运营产品部</t>
  </si>
  <si>
    <t>1.参与企业级业务规划材料编写，负责对应业务域的业务架构、应用架构的设计、改进，并推动潜在商机立项工作；
2.参与项目前期解决方案编写汇报，配合完成可行性研究报告、投标材料的编制等立项工作；
3.负责项目的需求调研、分析设计、数据收集溯源、黑盒验证等需求工作；
4.完成领导交办的其它工作。</t>
  </si>
  <si>
    <t>1.工作经验：5年及以上工作经验，具备企业级业务规划经验优先；
2.能力要求：
（1）熟悉软件交付全过程管理，具备需求分析相关技能，能够独立完成立项汇报、可研编写、需求调研、需求设计转开发等项目需求交付工作；
（2）具备较强的文字功底，优秀的文案策划编写、业务咨询能力，能够独立输出业务解决方案，并跟客户开展汇报；
（3）熟悉电力行业数字化转型方向，对数字化有较为全面深刻的了解和认识者优先；
（4）具备BI大数据分析类项目经验优先；
（5）具有良好的沟通、学习、抗压能力，注重细节，具备积极、开放、协作及分享的态度；
（6）具有强烈的进取心和责任感，有良好的团队意识和高效的执行力。</t>
  </si>
  <si>
    <t>架构运营产品部</t>
  </si>
  <si>
    <t>1.根据项目需求和团队技术能力，主导人工智能项目的技术选型工作，选择合适的编程语言、深度学习框架、算法模型等，设计合理的项目架构，确保项目在技术上具有可行性、高效性和可扩展性；
2.组织团队进行重大技术难题攻关，提供技术指导和解决方案，确保项目能够顺利推进；
3.与项目经理协作，确定项目开发计划、定期组织项目进度会议，协调团队成员之间的工作，及时解决项目进展中出现的问题，如资源冲突、技术难题等，确保项目按时交付；
4.建立并完善项目质量保障体系，制定质量标准和测试计划，监督项目开发过程中的代码质量、算法性能、模型效果等方面的质量控制工作，组织进行代码审查、测试用例执行等活动，确保项目交付成果符合质量要求；
5.完成领导交办的其它工作。</t>
  </si>
  <si>
    <t>1.工作经验：3年及以上工作经验，具备人工智能工作经验优先。
2.能力要求：
（1）能够带领开发团队完成项目任务，具备良好的团队建设、人员管理和绩效考核能力，参与过大型自然语言处理项目者优先；
（2）熟悉 Python 编程语言，熟练掌握常用数据结构和算法；
（3）深入理解机器学习、深度学习基本原理，熟悉常见的机器学习算法（如线性回归、逻辑回归、决策树等）和深度学习算法（如卷积神经网络、循环神经网络、Transformer 等），并能熟练运用到自然语言处理任务中；
（4）熟练掌握项目管理方法和工具，如敏捷开发、Scrum 等，能够有效管理项目进度，协调资源，及时解决项目中出现的问题，确保项目按时交付；
（5）具有较强的逻辑思维，具备良好的沟通协调能力、分析判断及综合统筹能力；
（6）具有良好的团队合作精神，有较强的责任心和纪律保密意识；
（7）工作积极主动，抗压能力强，具备较强的调查、学习、分析、沟通、组织协调能力。</t>
  </si>
  <si>
    <t>财务金融产品部</t>
  </si>
  <si>
    <t>系统维护工程师岗</t>
  </si>
  <si>
    <t>1.负责部门网络安全相关工作；
2.提高运维、开发协作效率，规范操作流程，建设及维护持续集成流水线；
3.协助完善和改进部门IT运维体系和IT服务水平；
4.组织处理疑难技术问题，重大故障，通过有效的解决方案不断提升运维能力；
5.根据信息安全管理系统的要求，遵守部门所有的信息安全政策，并按照要求履行相关责任；
6.负责监控部门金融业务系统的运行情况，对发生的系统卡顿或故障即时登记并形成文档记录，提出优化建议；
7.完成领导交办的其它工作。</t>
  </si>
  <si>
    <t>1.学历要求：大学本科及以上学历。
2.专业要求：电气类、能源动力类、机械工程类、计算机科学与技术类、软件工程类、网络安全类、信息与通信工程类、控制科学与工程类、电子科学与技术类、工业工程类、计算机类、电子信息类、自动化类、数学类、经济类、工商管理类相关专业。
3.年龄要求：一般不超过45周岁。
4.政治面貌：无。
5.职称要求：无。
6.工作经历：最高学历为博士研究生的毕业后工作应满1年、硕士研究生的毕业后工作应满2年、本科毕业后工作满3年，或具有高级及以上职称。</t>
  </si>
  <si>
    <t>1.工作经验：3年及以上工作经验，具备1年及以上安全或财务系统运行维护相关工作经验优先。
2.能力要求：
（1）熟悉国家网络安全相关法律法规，熟悉等级保护、ISO27001标准；
（2）熟悉网络攻击检测预警处置；
（3）熟悉各类操作系统、中间件、数据库安全基线配置及加固措施；
（4）具备良好的表达能力和沟通能力，执行能力强；
（5）具备良好的服务意识和责任心，有较好的情绪管控能力，工作细致认真；
（6）工作积极主动，具备较强的责任心和原则性，具有较强的学习能力、抗压能力、统筹管理和团队协作能力。</t>
  </si>
  <si>
    <t>1.熟悉国家有关财务管理领域的政策及技术发展趋势；
2.开展财务管理领域数智化解决方案研究、分析等工作，规划财务数智化转型的重点方向，对公司产品设计研发提出建议，策划具有竞争性的财务数智化解决方案；
3.完成目标客户业务咨询、技术交流，准确分析客户需求并结合公司核心竞争力，有针对性提出具有行业先进性、战略性的解决方案；
4.负责咨询及售前过程中相关文档的编写、整理等工作，主导核心项目方案讲解及技术谈判；
5.协助项目经理开展项目的规划布局和资源部署，拓展股东内、外部市场的项目；
6.配合组织项目管理工作，包括调研、招投标、项目计划、成本控制、进度控制、质量管理和项目验收、售后等相关工作；
7.完成领导交办的其它工作。</t>
  </si>
  <si>
    <t>1.工作经验：3年及以上工作经验，具备1年及以上财务域信息化、数字化、智能化解决方案相关工作经验优先。
2.能力要求：
（1）熟悉国家有关财务管理领域的政策、法规及技术发展趋势；
（2）具备财务数智化转型解决方案编制经验，熟悉财务数智化转型的背景、目标、实施路径等典型做法；
（3）具有良好的文字表达和技术写作能力，具有敏锐的观察力、分析判断能力，具备良好的客户沟通和表达能力，较强的文档撰写及演讲能力；
（4）有独立主导负责大型解决方案（涵盖咨询、规划、设计、建设各阶段）技术支持经验优先；
（5）具备良好的团队沟通和合作能力，擅于跨部门之间的工作协调和合作；
（6）工作积极主动，具备较强的责任心和原则性，具有较强的学习能力、抗压能力、统筹管理和团队协作能力。</t>
  </si>
  <si>
    <t>党群人资产品部</t>
  </si>
  <si>
    <t>1.负责人工智能场景技术预先研究，大模型垂直领域训练、微调等工作；
2.负责大模型落地应用的技术选型，算法调优，训练数据集治理；
3.负责对研发团队的人工智能应用技术学习培训以及研发指导；
4.负责项目研发团队管理，负责建立产品线人工智能应用研发及数据处理规范和流程，推动落地执行；
5.完成领导交办的其它工作。</t>
  </si>
  <si>
    <t>1.工作经验：3年及以上工作经验，具备1年及以上信息化项目软件产品设计开发经验，或搜索、推荐领域实践经验优先。
2.职称要求：具有中级及以上专业技术资格或取得计算机/软件相关证书、数据库、PMI系列认证资格者优先。
3.能力要求：
（1）熟练运用软件开发技术，能够严格遵守代码规范；编码过程中兼顾可读性，同时重视性能、可用性、伸缩性、扩展性、安全性；
（2）熟悉微服务框架，熟悉关系数据库调优及中间件的调优及故障排查；
（3）熟悉系统分析报告、系统设计方案等文档的撰写，文档逻辑清晰、文字简洁；
（4）熟悉机器学习算法及深度学习原理，熟悉Java、Python等编程语言，熟悉大模型预训练、微调、RLHF、RAG、NLP等流程原理并具有工程应用能力者优先；
（5）具备良好的表达能力和沟通能力，推动、执行能力强；
（6）具有良好的服务意识和责任心，有较好的情绪管控能力，工作细致认真；
（7）工作积极主动，具备较强的责任心和原则性，具有较强的学习能力、抗压能力、统筹管理和团队协作能力。</t>
  </si>
  <si>
    <t>软件工程师岗</t>
  </si>
  <si>
    <t>1.负责根据产品设计文档编写技术开发设计文档；
2.负责系统技术管控及开发管理，开发系统核心模块功能，同时负责项目代码审查、单元测试等工作；
3.负责对研发团队相关技术进行培训，参与项目相关技术评审，协助测试团队定位解决测试问题，协助解决系统生产问题，协助项目经理相关工作，保障产品研发工作按时高质量交付；
4.负责项目研发团队管理，负责建立产品线研发规范和流程，推动落地执行；
5.完成领导交办的其它工作。</t>
  </si>
  <si>
    <t>1.工作经验：3年及以上工作经验，具备2年及以上信息化项目软件产品设计开发经验优先。
2.职称要求：具有中级及以上专业技术资格或取得计算机/软件相关证书、数据库、PMI系列认证资格者优先。
3.能力要求：
（1）熟练运用编码技术，能够严格遵守代码规范，编码过程中兼顾可读性，同时重视性能、可用性、伸缩性、扩展性、安全性；
（2）熟悉微服务框架，熟悉关系数据库调优及中间件的调优及故障排查；
（3）熟悉系统分析报告、系统设计方案等文档的撰写，文档逻辑清晰、文字简洁；
（4）熟悉技术管控流程及开发管理，熟悉系统核心模块功能开发、项目代码审查、单元测试等工作；
（5）具备良好的表达能力和沟通能力，推动、执行能力强；
（6）具有良好的服务意识和责任心，有较好的情绪管控能力，工作细致认真；
（7）工作积极主动，具备较强的责任心和原则性，具有较强的学习能力、抗压能力、统筹管理和团队协作能力。</t>
  </si>
  <si>
    <t>1.负责项目的规划布局和资源部署，负责项目前期立项方案论证、售前方案、预算编制和汇报材料编写等工作；
2.负责全生命周期项目管理工作，包括调研、招投标、项目计划、成本控制、进度控制、质量管理和项目验收等相关工作；
3.负责产品/项目策划、需求分析、项目管理、技术支持、项目交付等工作；
4.负责业务及产品的咨询、推广服务工作，包括制订产品推广策略、市场调研、商机跟踪、技术交流；
5.负责项目技术资料/工程资料的编制、收集和送交归档；
6.负责客户、供应商、合作商沟通管理，组织协调相关方开展项目建设工作；
7.负责项目团队建设和管理，配合公司有关部门开展项目管控；
8.能够与相关部门和人员进行有效的沟通和协调，解决项目实施过程中的问题和矛盾，确保项目的顺利实施；
9.完成领导交办的其它工作。</t>
  </si>
  <si>
    <t>1.工作经验：3年及以上工作经验，具备2年及以上项目管理经验、能够独立承担软件项目的实施和管理工作经验优先；                            
2.能力要求：
(1)熟悉项目管理相关标准、规范、模式、流程和方法；
(2)具备良好的销售沟通技巧及项目协调能力，具备一定的市场营销、项目造价知识；
(3)逻辑思维清晰，能够独自完成项目立项成本及结算材料的编制；
(4)具有较好的客户需求理解及总结能力，善于发掘和引导客户需求，能够独立撰写演示文档及客户方案等材料；具有较强的问题提炼、归纳及分析能力，并有较好的多方协调和解决问题的能力，出色的表达能力和讲解能力；                             
(5)具备较强的保密意识和风险意识，对项目各类档案进行妥善管理；
(6)具备良好的沟通表达能力，执行能力强，服务意识和责任心强，有较好的情绪管控能力，工作细致认真；
(7)工作积极主动，具备较强的责任心和原则性，具有较强的学习能力、抗压能力、统筹管理和团队协作能力。</t>
  </si>
  <si>
    <t>行政合规产品部</t>
  </si>
  <si>
    <t>1.具备敏锐的市场拓展能力，能够挖掘项目商机，拓展项目市场，结合公司业务及产品发展战略，编制满足客户需求解决方案；
2.组织办公、审计法规、政研等方向产品规划，研究产品功能、业务流程、用户界面、用户交互体验等，制定产品规划设计方案，不断提升产品竞争力，探索商业化价值；
3.深入研究行业动态，对业务场景、技术趋势进行研判，提出产品发展的具体举措，确保产品的适用性、前瞻性；
4.根据批复后的项目实施工作方案，进行统筹设计，确保项目按时、按质、按预算完成，有效管理进度、成本和风险控制；
5.负责对产品的需求进行科学管理，密切关注用户和市场反馈，梳理优先级并制定迭代计划，持续改进功能，提升使用体验；
6.完成年度部门分解下发的经营指标；
7.完成领导交办的其它工作。</t>
  </si>
  <si>
    <t>1.学历要求：大学本科及以上学历。
2.专业要求：电气类、能源动力类、机械工程类、计算机科学与技术类、软件工程类、网络安全类、信息与通信工程类、控制科学与工程类、电子科学与技术类、工业工程类、计算机类、电子信息类、自动化类、数学类、工商管理类、公共管理类、统计学类、管理科学与工程类相关专业。
3.年龄要求：一般不超过45周岁。
4.政治面貌：无。
5.职称要求：无。
6.工作经历：最高学历为博士研究生的毕业后工作应满1年、硕士研究生的毕业后工作应满2年、本科毕业后工作满3年，或具有高级及以上职称。</t>
  </si>
  <si>
    <t>1.工作经验：5年及以上工作经验，具有电力信息系统设计相关经验优先。
2.能力要求：
（1）具备较强的逻辑思维与文字功底，能够撰写清晰、准确的技术文档和解决方案报告；擅长产品提炼和封装者优先；
（2）具备扎实的产品设计、市场分析等专业知识；熟悉产品开发流程和相关工具者优先；
（3）具备较强的数据分析能力，对市场反馈和用户数据进行问题分析；能够提炼出有价值的信息用于指导产品优化和迭代者优先；
（4）具备创新思维和敏锐的市场洞察力，能够持续关注市场动态和竞争对手、为产品注入新的创意和竞争力；追求极致用户体验，熟练编写产品规划设计方案者优先；
（5）具备编制产品设计规划、制定产品开发计划能力；熟悉项目管理，具备项目进度、质量和成本控制等方面的能力者优先；
（6）工作认真负责，能够承受较大的工作压力；具有极强的沟通协调能力和资源整合能力者优先；
（7）具有中级专业技术资格、软件设计师等相关证书优先。</t>
  </si>
  <si>
    <t>1.掌握公司产品的特点及优势，充分了解电力行业或者相关客户的需求，负责整合公司资源，构建公司优秀的解决方案；
2.根据公司的市场营销策略要求，协助制定所负责区域内的市场销售策略，能够快速与客户建立信任并引导需求，推动客户采纳公司解决方案；
3.熟练运用各种市场策略，掌握报价相关规则；精准挖掘客户潜在需求，推动客户对公司解决方案的认可与采纳，达成公司销售目标；
4.在维持和加深现有的客户关系的同时，不断的挖掘和拓展新的客户，扩大公司产品和服务市场覆盖范围；
5.负责向公司反馈市场需求变化以及竞争对手动态，真实而完整地反馈负责区域内的市场数据和客户评价信息，促进产品更好满足客户的需要，以达到客户最佳满意度；
6.完成领导交办的其它工作。</t>
  </si>
  <si>
    <t>1.学历要求：大学本科及以上学历。
2.专业要求：电气类、能源动力类、机械工程类、计算机科学与技术类、软件工程类、网络安全类、信息与通信工程类、控制科学与工程类、电子科学与技术类、工业工程类、计算机类、电子信息类、自动化类、数学类、工商管理类、经济类、心理学类、电子商务类、新闻与传播类相关专业。
3.年龄要求：一般不超过45周岁。
4.政治面貌：无。
5.职称要求：无。
6.工作经历：最高学历为博士研究生的毕业后工作应满1年、硕士研究生的毕业后工作应满2年、本科毕业后工作满3年，或具有高级及以上职称。</t>
  </si>
  <si>
    <t>1.工作经验：3年及以上工作经验，有行业业务顾问经验、项目管理、开发经验者优先考虑。
2.能力要求：
（1）具备快速学习与知识整合能力，具备良好的沟通能力与应变能力，能准确把握客户要求；
（2）具备优秀演讲和文档编写能力，能独立编写讲解方案和演示系统；
（3）具有刻苦耐劳品质、良好团队合作精神，能够承受高强度工作压力。</t>
  </si>
  <si>
    <t>南方电网数据平台与安全（广东） 有限公司</t>
  </si>
  <si>
    <t>数据供给事业部</t>
  </si>
  <si>
    <t>数据治理工程师</t>
  </si>
  <si>
    <t>1.制定科学的数据质量指标体系并定期评估、纠正数据质量问题；
2.理解相关法律法规与最佳实践，主导制定数据安全与隐私保护策略，防范数据泄露、篡改等安全风险；
3.构建科学、完备且符合组织特性的数据治理框架与流程，推动数据治理工作的系统性、规范性与可操作性；
4.具备出色的团队合作与沟通能力，与不同团队保持良好互动，协调各方资源共同推动工作落地执行；
5.持续追踪行业动态，牵头开展公司相关重点科技创新项目的推进、技术方案评审及各类技术创新规划；
6.完成领导交办的其他工作任务。</t>
  </si>
  <si>
    <t>1.学历要求：大学本科及以上学历。
2.专业要求：计算机科学与技术类、软件工程类、电子信息类、数学类相关专业，或信息技术业务工作经历。
3.年龄要求：一般不超过45周岁。
4.绩效要求：近3年个人年度绩效考核结果均不得为不及格。
5.工作经历：最高学历为博士研究生的毕业后工作应满1年、硕士研究生的毕业后工作应满2年、本科毕业后工作满3年，或具有高级及以上职称。</t>
  </si>
  <si>
    <t>1.工作经验：具有3年及以上工作经验，具有数据治理项目实施工作经验，具有互联网数据治理工作经验优先。
2..能力要求：
（1）熟悉数据质量管理理论与实践，熟悉大数据、人工智能等领域的前沿知识与技术；
（2）具有深厚的业务理解力，能够将抽象的业务逻辑转化为具体的数据需求，能灵活运用各类数据处理、分析、可视化工具；
（3）具有较强的系统思维，具备良好的沟通协调能力、分析判断及综合统筹能力；
（4）具有良好的团队合作精神，有较强的责任心和纪律保密意识；
（5）工作积极主动，抗压能力强，具备较强的调查、学习、分析、沟通、组织协调能力。</t>
  </si>
  <si>
    <t>夫妻关系、直系血亲关系（包括祖父母、外祖父母、父母、子女、孙子女、外孙子女）、三代以内旁系血亲（包括伯叔姑舅姨、兄弟姐妹、堂兄弟姐妹、表兄弟姐妹、侄子女、甥子女）以及近姻亲关系（包括配偶的父母、配偶的兄弟姐妹及其配偶、子女的配偶及子女配偶的父母、三代以内旁系血亲的配偶），以及其他因工作关系原因须回避的，不得同时在南方电网数据平台与安全（广东） 有限公司工作。</t>
  </si>
  <si>
    <t>南方电网数据平台与安全（广东） 有限公司（管理规格：南方电网公司三级正单位）</t>
  </si>
  <si>
    <t>数据架构工程师</t>
  </si>
  <si>
    <t>1.数据架构设计与规划：负责设计企业数据架构，包括数据模型、数据仓库、数据湖等，确保数据架构符合业务需求和技术趋势；
2.数据仓库与数据湖建设与维护：搭建并维护数据仓库和数据湖，优化数据存储结构，提高数据查询和处理效率；
3.技术支持与项目协作：为业务部门提供数据相关的技术支持，推动数据项目的实施和协作，促进数据驱动的文化建设；
4.牵头开展公司相关重点科技创新项目的推进、技术方案评审及各类技术创新规划；
5.完成领导交办的其他工作任务。</t>
  </si>
  <si>
    <t>1.学历要求：大学本科及以上学历。
2.专业要求：计算机科学与技术类、软件工程类、电子信息类相关专业，或信息技术业务工作经历。
3.年龄要求：一般不超过45周岁。
4.绩效要求：近3年个人年度绩效考核结果均不得为不及格。
5.工作经历：最高学历为博士研究生的毕业后工作应满1年、硕士研究生的毕业后工作应满2年、本科毕业后工作满3年，或具有高级及以上职称。</t>
  </si>
  <si>
    <t>1.工作经验：具有3年及以上工作经验，具有数据架构规划设计等工作经验优先。
2.职称要求：具有系统架构设计师等证书者优先。
3.能力要求：
（1）数据架构设计：熟悉领域驱动设计方法领，具有数据模型设计经验，紧跟技术趋势，深入理解业务需求，确保架构高效可扩展；
（2）数据集成管理：熟悉数据仓库设计方法论，具有企业级数据仓库建设经验；
（3）具有较强的系统思维，具备良好的沟通协调能力、分析判断及综合统筹能力；
（4）具有良好的团队合作精神，有较强的责任心和纪律保密意识；
（5）工作积极主动，抗压能力强，具备较强的调查、学习、分析、沟通、组织协调能力。</t>
  </si>
  <si>
    <t>1.数据收集与预处理：负责从多源收集原始数据，进行清洗、去重、缺失值处理等，确保数据完整准确，为后续分析奠定可靠基础；
2.数据分析与挖掘：运用统计学方法及机器学习算法，探索数据模式、趋势与关联，从海量数据中挖掘有价值信息，支持业务决策；
3.数据可视化呈现：利用可视化工具将分析结果转化为直观图表、报表，便于非技术人员理解，提升数据传达效率与效果；
4.业务支持与优化：与业务部门紧密合作，提供数据支持及解决方案，基于分析结果提出业务流程优化建议，助力业务提升；
5.技术持续学习：关注数据分析领域新技术、新工具，通过培训、阅读等方式不断学习，保持专业能力与业务素养的持续提升；
6.完成领导交办的其他工作任务。</t>
  </si>
  <si>
    <t>1.工作经验：具有3年及以上工作经验，具有数据分析、数据挖掘等工作经验优先。
2..能力要求：
（1）数据处理与分析能力：具备扎实的数据收集、清洗、处理及分析能力，能熟练运用统计学方法和机器学习算法挖掘数据价值；
（2）数据可视化与沟通能力：擅长使用可视化工具将分析结果直观呈现，并能清晰、准确地与非技术人员沟通，传达数据洞察；
（3）业务理解与技术学习能力：深入理解业务需求，能将数据分析与业务实际相结合；同时保持对新技术、新工具的敏感度，持续学习提升；
（4）具有较强的系统思维，具备良好的沟通协调能力、分析判断及综合统筹能力；
（5）具有良好的团队合作精神，有较强的责任心和纪律保密意识；
（6）工作积极主动，抗压能力强，具备较强的调查、学习、分析、沟通、组织协调能力。</t>
  </si>
  <si>
    <t>人工智能应用架构师</t>
  </si>
  <si>
    <t xml:space="preserve">
1.深入跟踪调研大模型等AI技术的前沿动态与技术趋势，制定和实施AI技术应用发展的战略规划；
2.负责开展人工智能应用核心架构设计，围绕公司业务战略发展和企业架构规划方向，开展Agent、RAG、质量评测、模型微调、多模态数据处理等技术落地，完成相关项目的架构设计，并规划具体实施路径，指导架构落地；
3.推进人工智能应用解决方案的设计和实施，为设计和开发人工智能应用提供技术和管理支撑；
4.推进架构技术项目与相关重点科技创新项目的规划、方案、评审与落地；
5.完成领导交办的其他工作任务。
</t>
  </si>
  <si>
    <t>1.学历要求：大学本科及以上学历。
2.专业要求：计算机科学与技术类、软件工程类、电子信息类、信息与通信工程类、数学类相关专业，或信息技术业务、通信技能、信息技能工作经历。
3.年龄要求：一般不超过45周岁。
4.绩效要求：近3年个人年度绩效考核结果均不得为不及格。
5.工作经历：最高学历为博士研究生的毕业后工作应满1年、硕士研究生的毕业后工作应满2年、本科毕业后工作满3年，或具有高级及以上职称。</t>
  </si>
  <si>
    <t>1.工作经验：具有5年及以上工作经验，具有大模型架构、搜索引擎、知识图谱等工作经验者优先。
2.职称要求：具有系统架构设计师等相关证书者优先。
3.能力要求：
（1）大模型框架与优化。熟悉LangChain、AutoGPT等大模型框架，具备Transformer架构、Attention机制优化及大模型微调经验者优先，能根据需求高效调优者优先；
（2）分布式系统与架构设计。具有3年以上分布式系统架构经验且主导过高活跃系统设计与优化者优先；
（3）RAG与向量数据库优化。熟悉RAG系统全链路调优，熟悉向量数据库选型与性能优化；
（4）LLM技术实践与应用。熟悉大模型落地、业务场景识别、数据清洗/构造、训练调优等，在搜索增强RAG、LLM Agents等领域有应用经验者优先；
（5）AI Bot与知识图谱构建。熟悉AI Bot、智能客服或搜索推荐系统架构，熟悉知识图谱构建与应用；
（6）具有较强的系统思维、良好的沟通协调能力与团队合作精神，有较强的责任心和抗压能力。</t>
  </si>
  <si>
    <t>智能搜索高级架构师</t>
  </si>
  <si>
    <t>1.跟踪和评估企业搜索相关领域的最新进展与技术趋势，制定和实施企业搜索平台发展的战略规划；
2.带领团队开展企业搜索平台、搜索及推荐场景系统的核心架构设计，围绕公司业务战略发展和企业架构规划方向，开展业务、应用、数据、技术、安全架构设计，并规划具体实施路径，指导架构落地，设计多框架兼容的服务架构，确保系统可用性；
3.推进企业智能搜索平台技术解决方案的设计和实施，为设计和开发企业搜索类平台及应用提供技术和管理支撑，主导智能化架构设计，负责深度学习模型部署框架搭建与推理优化，并优化资源利用率；
4.主导架构技术项目，持续开展核心架构演进规划，并提出相关演讲发展规划方案；
5.牵头开展企业搜索平台相关重点科技创新项目的推进、技术方案评审及各类技术创新规划；
6.完成领导交办的其他工作任务。</t>
  </si>
  <si>
    <t xml:space="preserve">1.工作经验：具有5年及以上工作经验，具有智能搜索、智能推荐、机器学习、数据分析等关键技术的研发或应用工作经验者优先。
2.能力要求：
（1）熟悉企业搜索平台架构规划、核心技术研发和创新应用；
（2）熟练运用C++/Python/Go至少两种语言，熟练运用常用数据库、消息队列、缓存系统等中间件；
（3）熟悉机器学习工程化全流程，熟悉常用模型训练平台应用或模型部署优化，熟悉分布式系统设计原理，熟悉大型分布式系统设计与应用，熟悉分布式训练加速技术；
（4）具有较强的系统思维，具备良好的沟通协调能力、分析判断及综合统筹能力；
（5）具有良好的团队合作精神，有较强的责任心和纪律保密意识；
（6）具备大型推荐系统/搜索系统架构经验，有万级QPS系统设计实战案例优先；
（7）工作积极主动，抗压能力强，具备较强的调查、学习、分析、沟通、组织协调能力。
</t>
  </si>
  <si>
    <t>数据标注算法工程师</t>
  </si>
  <si>
    <t xml:space="preserve">
1.跟踪和评估智能标注、高质量数据集相关领域的最新进展与技术趋势，制定和实施相关战略规划；
2.负责公司数据深度加工体系构建，包括AI智能标注算法模型建设、流程设计、团队规划等；
3.设计并工程化实现智能算法应用，制定数据采集方案以及标注计划，组织开展数据采集与标注工作；
4.结合具体业务场景，设计并工程化实现算法应用，保障线上算法高效稳定运行；
5.完成领导交办的其他工作任务。</t>
  </si>
  <si>
    <t>1.工作经验：具有3年及以上工作经验，具有机器学习、深度学习、自然语言处理等关键技术的研发或应用工作经验者优先。
2.能力要求：
（1）熟悉自然语言处理、计算机视觉、强化学习等相关AI技术，并有实际项目经验，熟悉TensorFlow、PyTorch等深度学习框架；
（2）对内容生成、理解和分析有深入研究和独到见解，具备解决复杂问题的能力；
（3）具有较强的系统思维，具备良好的沟通协调能力、分析判断及综合统筹能力；
（4）具有良好的团队合作精神，有较强的责任心和纪律保密意识；
（5）工作积极主动，抗压能力强，具备较强的调查、学习、分析、沟通、组织协调能力。</t>
  </si>
  <si>
    <t>数据建模工程师</t>
  </si>
  <si>
    <t>1.负责数据中台模型规划和架构设计，构建契合企业发展战略的数据模型体系，解决数据模型设计和落地中的技术难点，调整和优化现有数据仓库模型；
2.研究电力行业的建模方法论并推动落地，结合行业内现有数据模型、业务逻辑等，开展各项主题研究分析；
3.指导数据开发工程师完成模型落地以及调度开发；
4.掌握项目具体的数据需求，分析数据源系统，确定所需数据源数据的数据结构、统计口径等特性，确定数据映射关系，数据含义，构建数据模型；
5.牵头开展公司相关重点科技创新项目的推进、技术方案评审及各类技术创新规划；
6.完成领导交办的其他工作任务。</t>
  </si>
  <si>
    <t>1.工作经验：具有3年及以上工作经验，具有电力行业数据建模工作经验者优先。
2.能力要求：
（1）熟悉数据仓库模型设计方法论，有实际的模型设计经验者优先，有大数据模型建设能力者优先；
（2）熟悉Hadoop，数据湖生态相关技术，熟悉Mpp数据库、关系型数据库技术，熟悉SQL语言，熟练运用erwin，powerdesigner等模型设计软件；
（3）参与过中大型数据仓库从0到1建设者优先；
（4）对数据敏感，具有良好的逻辑分析，责任心强，良好的对外沟通和团队协助能力；
（5）工作积极主动，抗压能力强，具备较强的调查、学习、分析、沟通、组织协调能力。</t>
  </si>
  <si>
    <t>数据平台事业部</t>
  </si>
  <si>
    <t>大数据平台架构工程师</t>
  </si>
  <si>
    <t>1.跟踪和评估大数据相关领域的最新进展与技术趋势，制定和实施大数据技术与平台发展的战略规划；
2.开展大数据平台核心架构设计，围绕公司业务战略发展和企业架构规划方向，开展业务、应用、数据、技术、安全架构设计，并规划具体实施路径，指导架构落地；
3.推进大数据技术解决方案的设计和实施，为设计和开发大数据相关平台系统提供技术和管理支撑；
4.主导架构技术项目，持续开展核心架构演进规划，并提出相关演进发展规划方案；
5.开展大数据平台相关重点科技创新项目的推进、技术方案评审及各类技术创新规划；
6.完成领导交办的其他工作任务。</t>
  </si>
  <si>
    <t>1.工作经验：具有3年及以上工作经验，具有大数据平台相关采集、存储、计算、共享等关键技术的研发或应用工作经验者优先。
2.职称要求：具有DCMM、DAMA、CDA等证书者优先。
3.能力要求：
（1）具有大数据中心架构规划、核心技术研发和创新应用能力者优先；
（2）熟悉主流的大数据生态技术组件的原理和应用；
（3）具有较强的系统思维，具备良好的沟通协调能力、分析判断及综合统筹能力；
（4）具有良好的团队合作精神，有较强的责任心和纪律保密意识；
（5）工作积极主动，抗压能力强，具备较强的调查、学习、分析、沟通、组织协调能力。</t>
  </si>
  <si>
    <t>数据产品事业部</t>
  </si>
  <si>
    <t>数据产品运营岗</t>
  </si>
  <si>
    <t>1.负责政策落实执行，深度理解并掌握数据要素领域国家、地方相关政策及法律法规(包括不限于数字政府及数字经济、数据要素、可信数据空间、数据运营及管理等)，能够从行业趋势和产品形态等角度提出业务方向和业务模式的合理化建议；
2.负责制定数智融合应用创新、数据要素x市场发展、数据基础设施建设等方面的发展策略和行动规划，在新兴及空白领域打造行业标杆，形成竞争优势，负责重大项目的售前及方案设计工作；负责项目全流程管理工作，高效推进并指导实施交付；负责项目价值持续运营及转化；
3.负责面向客户市场需求，制定数据类产品推广计划，实现产品落地；负责创造性地解决产品在实现过程中的技术难题，应用前沿技术提升数据产品的核心竞争力；
4.负责规划、指导、建设基于能源领域的可信数据空间、数据治理、数据分析、数据运营能力(包括不限于数据标注、数据集、数据资产管理、数据质量管理、数据指标开发及体系化建设)等工作；
5.完成领导交办的其他工作任务。</t>
  </si>
  <si>
    <t>1.学历要求：大学本科及以上学历。
2.专业要求：计算机科学与技术类、软件工程类、电子信息类、信息与通信工程类、数学类、统计学类相关专业，或信息技术业务、通信技能、信息技能工作经历。
3.年龄要求：一般不超过45周岁。
4.绩效要求：近3年个人年度绩效考核结果均不得为不及格。
5.工作经历：最高学历为博士研究生的毕业后工作应满1年、硕士研究生的毕业后工作应满2年、本科毕业后工作满3年，或具有高级及以上职称。</t>
  </si>
  <si>
    <t>1.工作经验：具有3年及以上工作经验，具有数字政府或数据要素等工作经验者优先。
2.职称要求：具有信息系统项目管理师、系统规划与管理师、CDGA、CDGP等证书者优先。
3.能力要求：
（1）对政策有较强的敏锐性，熟悉国家数字化政策，了解当前主要的数字政府或数据要素运行模式以及相关生态厂商情况； 
（2）了解信息技术各领域知识，对云计算、物联网、大数据、人工智能、区块链等前沿技术领域有较好的理解，能够在工作中充分运用所掌握的概念和知识；
（3）参与过业界前沿技术研究和规划、在前沿论坛作过专题报告、在业界有一定影响力者优先；数据要素x等国家、省级比赛获奖者优先；
（4）具有较强的系统思维，具备良好的沟通协调能力、分析判断及综合统筹能力；
（5）具有良好的团队合作精神，有较强的责任心和纪律保密意识；
（6）工作积极主动，抗压能力强，具备较强的调查、学习、分析、沟通、组织协调能力。</t>
  </si>
  <si>
    <t>数据安全管理岗</t>
  </si>
  <si>
    <t>1.负责制定部门对外数据安全的技术规范，明确对外数据流通的安全管理节点、指标，明确数据安全管理界面、职责分工；
2.负责与数据安全相关的政策落实执行，深度理解并掌握数据要素领域国家、地方、行业与数据安全相关政策及法律法规(包括不限于数字政府及数字经济、数据要素、可信数据空间、数据运营及管理等)，能够从行业安全管控要义等角度提出、填补与业务相关的数据安全管理内部规范，形成内部管控流程，提出数据安全管理合理化建议；
3.负责部门内部就数据安全领域按公司相关管理要求进行管控和技术培训；
4.负责组建部门内部的数据安全技术队伍，力争部门在数据安全领域处于技术、管理双领先；
5.完成领导交办的其他工作任务。</t>
  </si>
  <si>
    <t>1.学历要求：大学本科及以上学历。
2.专业要求：信息与数据安全方向类、网络空间安全类、计算机科学与技术类、软件工程类相关专业，或信息与数据安全方向类、网络空间安全类、计算机科学与技术类、软件工程类信息技能工作经历。
3.年龄要求：一般不超过45周岁。
4.绩效要求：近3年个人年度绩效考核结果均不得为不及格。
5.工作经历：最高学历为博士研究生的毕业后工作应满1年、硕士研究生的毕业后工作应满2年、本科毕业后工作满3年，或具有高级及以上职称。</t>
  </si>
  <si>
    <t>1.工作经验：具有3年及以上工作经验，具有信息与数据安全方向类、网络空间安全类等工作经验者优先。
2.职称要求：具有国家信息安全测评信息安全服务资质（数据安全类）、信息系统项目管理师、系统规划与管理师、CDGA、CDGP、数据安全管理认证、CCRC 系列认证等证书者优先。
3.能力要求：
（1）对政策有较强的敏锐性，熟悉国家数字化安全管理政策，了解当前主要的数字政府或数据要素能够安全运行模式以及相关生态厂商情况； 
（2）了解信息技术各领域知识，对云计算、物联网、大数据、人工智能、区块链等前沿技术领域中涉及与数据安全相关技术有较好的理解，能够在工作中充分运用所掌握的概念和知识；
（3）参与过业界前沿技术研究和规划者优先，在前沿论坛作过专题报告者优先，在业界有一定影响力者优先；数据要素x等国家、省级比赛获奖者优先；
（4）具有较强的系统思维，具备良好的沟通协调能力、分析判断及综合统筹能力；
（5）具有良好的团队合作精神，有较强的责任心和纪律保密意识；
（6）工作积极主动，抗压能力强，具备较强的调查、学习、分析、沟通、组织协调能力。</t>
  </si>
  <si>
    <t>安全产品事业部</t>
  </si>
  <si>
    <t>1.根据公司发展规划和部门工作目标，结合产品战略和市场需求，组织产品规划和实施，提供有竞争力的产品，并确保在成本范围内按时、按质的完成产品交付，履行客户合同，提高客户满意度；
2.参与建立和健全公司的产品管理体系（包括管理制度、管理流程、成果标准、技术规范和使用模板等）；
3.组织开展客户需求、竞争状况及市场目标研究，编制研究报告，识别创新或改进产品的潜在机会；
4.组织开展公司内部或对外产品宣传工作，包括配合制定产品宣传方案及宣传效果评估等；
5.对从事的行业和关联行业的客户群体有清晰认知，能够制定行业层级的产品规划，实现行业级的客户增长，客户拓展及产品持续优化演进；
6.完成领导交办的其他工作任务。</t>
  </si>
  <si>
    <t>1.学历要求：大学本科及以上学历。
2.专业要求：计算机科学与技术类、电气类、信息与通信工程类、网络安全类相关专业，或信息技术业务、通信技能、信息技能、电网建设技能工作经历。
3.年龄要求：一般不超过45周岁。
4.绩效要求：近3年个人年度绩效考核结果均不得为不及格。
5.工作经历：最高学历为博士研究生的毕业后工作应满1年、硕士研究生的毕业后工作应满2年、本科毕业后工作满3年，或具有高级及以上职称。</t>
  </si>
  <si>
    <t>1.工作经验：具有3年及以上工作经验，具有网络安全攻防、网络安全产品运营、网络安全产品研发等工作经验者优先。
2.职称要求：具有信息安全工程师、CISP、PMP等证书者优先。
3.能力要求：
（1）熟悉产品全生命周期管理，开展过网络安全平台类及装置类产品（包括态势感知、防病毒、密码平台）产品关键技术选型者优先；
（2）具备出色的沟通能力，能够与不同部门、不同层级的人员进行有效沟通，协调各方资源，推动产品落地，能够独立撰写产品规划、项目可研、技术报告；
（3）具备数据分析能力，能运用数据分析工具如Excel、SQL等者优先，收集、整理和分析数据，为产品决策提供依据，熟悉安全集成，了解业界网络安全产品，熟悉电力行业网络安全技术者优先；
（4）具备良好的网络安全前沿技术预研能力，能够指导软件开发人员验证产品功能技术路线；
（5）具备一定的项目管理能力、综合协调能力，具备网络安全系统平台、专用软件、硬件装置等产品设计、运营、管理经验者优先；
（6）熟悉网络安全产品的应用场景、功能实现及技术方案者优先；
（7）富有创新思维，能够挖掘用户潜在需求，提出有竞争力的产品解决方案，推动产品不断创新和优化，对于新领域有较强的开拓能力。</t>
  </si>
  <si>
    <t>需求分析岗</t>
  </si>
  <si>
    <t>1.安全产品需求挖掘与评估。结合公司网络安全战略和部门业务发展目标，根据国家及行业合规要求（网络安全法、数据安全法、密码法、等保2.0、电力行业安全规范等），开展安全风险识别与分析，制定安全产品需求清单并推动落地；
2.需求转化与方案设计。协同部门相关岗位将业务需求转化为可执行的技术方案，推进需求拆解形成功能与技术指标。针对具体业务场景牵头提出技术选型建议；
3.标准与流程建设。牵头建立安全需求分析标准化流程，开展安全产品需求跟踪，制定需求优先级评估矩阵，结合业务影响度等维度量化需求紧急度；
4.动态需求应对与验证。针对新兴业务及新机遇新挑战，动态评估部门现有产品防护能力缺口，提出产品升级需求，设计攻防验证场景，验证安全需求的有效性并推动改进；
5.部门内岗位协作与成果交付。与产品经理、研发、测试、实施团队协作，输出安全产品需求文档、需求跟踪矩阵，确保需求在开发全生命周期中的一致性。定期向负责人汇报安全需求落地进展；
6.完成领导交办的其他工作任务。</t>
  </si>
  <si>
    <t>1.工作经验：具有3年及以上工作经验，具有网络安全需求分析、安全架构设计、安全合规项目实施工作经验者优先，主导过相关安全产品的需求设计工作经验者优先。
2.职称要求：具有电力工程专业中级及以上职称或具有信息安全工程师、CISP、NPDP、PMP等证书者优先。
3.能力要求：
（1）熟悉主流安全框架（如MITRE ATT&amp;CK、ISO 27001等），具备将业务痛点转化为具体需求设计的能力；
（2）熟练使用数据分析工具（如Excel、Power BI等），能够通过安全产品（如态势感知系统、网络安全管理平台等），使用日志流量等识别潜在需求；
（3）熟悉Axure、墨刀等需求原型设计工具，能够独立完成原型图设计并完成需求验证方案；
（4）具备出色的沟通能力，能够与不同部门、不同层级的人员进行有效沟通，能够将技术需求转化为业务部门可理解的方案，具备成功推动跨部门需求落地案例者优先；
（5）具备良好的网络安全前沿技术预研能力，关注安全技术趋势（如量子安全、AI对抗防御等），能够提出前瞻性需求建议；
（6）能够制定需求分析计划并控制进度，确保需求按时交付。</t>
  </si>
  <si>
    <t>产品研发岗</t>
  </si>
  <si>
    <t>1.根据公司发展规划和部门工作目标，结合产品战略和市场需求，组织产品的设计与研发，提供有竞争力的产品，并确保在成本范围内按时、按质的完成产品迭代交付；
2.主导网络安全产品的技术架构设计，制定高可靠性、高性能的技术方案；
3.参与健全公司的技术管理体系，推动核心技术成果转化（如形成企业标准、参与行业白皮书编制）；
4.规划网络安全领域前瞻性技术研发，探索新技术与现有产品的融合路径，提升产品核心竞争力；
5.配合开展产品全生命周期的研发管理工作，包括产品需求设计、产品研发测试、产品实施部署应用等；
6.完成领导交办的其他工作任务。</t>
  </si>
  <si>
    <t xml:space="preserve">1.工作经验：具有3年及以上工作经验，具有大型工业互联网安全监测分析系统的设计或研发经验优先。
2.职称要求：具有高级工程师及以上职称（电子信息、计算机科学与技术、网络安全等相关专业）、CISP等证书者优先。
3.能力要求：
（1）熟悉大型软件平台或系统的技术架构（如大数据处理、分布式存储、容器化管理、微服务技术等），能根据业务需求设计高可用、高性能、可扩展的技术方案；
（2）具备出色的管理能力，有效带领技术团队（指导初级 / 中级工程师），制定技术培训计划，推动团队技术能力提升；具备跨部门沟通协调能力，清晰传递技术方案价值；
（3）精通JAVA、C/C++、Golang、Python等至少2门开发语言者优先，具备跨平台（Linux/Windows）开发经验者优先，熟悉电力行业网络安全技术者优先；
（4）具备良好的网络安全前沿技术预研能力，能够指导软件开发人员验证产品功能技术路线；
（5）熟悉敏捷开发流程，能制定技术方案评审标准，主导代码审计、性能优化（如流量处理时延降低、资源利用率提升），保障系统稳定性与可靠性；
（6）熟悉网络安全产品的应用场景、功能实现及技术方案者优先。
</t>
  </si>
  <si>
    <t>产品经理岗（数据安全方向）</t>
  </si>
  <si>
    <t>1.负责数据安全领域相关产品的需求调研、数据分析和文档编写，与需求方沟通并确认需求，编写详细的需求分析文档； 
2.负责跨部门协调和沟通，推动UI、研发、测试、运营等人员紧密合作达成产品目标；
3.根据需求不断迭代版本，改善产品体验，深度挖掘需求； 
4.基于用户体验设计理念，结合用户需求和产品技术架构，完成产品/功能的概念设计和原型展示；
5.建立和完善产品设计研发流程管理机制，监控产品开发进度、成本、质量；
6.根据市场需求和公司定位，研究竞争对手产品和服务模式，挖掘并引导内部需求，做好产品规划；
7.完成领导交办的其他工作任务。</t>
  </si>
  <si>
    <t>1.工作经验：具有3年及以上工作经验，具有数据安全产品运营、研发等工作经验者优先。
2.能力要求：
（1）具备独立负责产品策划和项目管理工作经验者优先，有独立负责至少一款产品且推动成功上线案例者优先；
（2）具备较强的产品价值设计和规划能力，能在有限信息情况下快速形成合理的产品判断；
（3）有产品发布和销售工具准备的相关经验；
（4）具备良好的数据分析和市场竞争力分析能力,能够对产品进行有效改进；
（5）具备良好的文字表达能力，熟练使用Axure等原型设计工具者优先；
（6）工作积极主动，抗压能力强，具备较强的调查、学习、分析、沟通、组织协调能力。</t>
  </si>
  <si>
    <t>解决方案岗（数据安全方向）</t>
  </si>
  <si>
    <t>1.负责数据安全体系顶层规划，包括安全策略、组织架构、技术标准及全生命周期管理规范；
2.负责制定和实施数据安全策略和规范，建立和优化数据安全管理体系，提升公司数据安全治理水平；
3.负责数据安全风险的识别、治理、改进、跟踪等评估工作，开展数据安全防护体系搭建及持续运营；
4.负责挖掘数据安全需求，设计覆盖数据分类分级、加密脱敏、访问控制等场景的定制化解决方案； 
5.负责参与售前技术方案编制，做好数据安全对外市场支撑；
6.完成领导交办的其他工作任务。</t>
  </si>
  <si>
    <t>1.工作经验：具有3年及以上工作经验，具有数据安全或网络安全运营相关工作经验者优先。
2.能力要求：
（1）熟悉常见数据安全风险、数据保护技术、数据生命周期管理标准及规范；
（2）熟悉市场主流数据安全相关产品，包括但不限于敏感数据识别、数据分类分级、数据防泄漏、数据脱敏、数据审计、数据水印等；
（3）具有数据安全、网络安全咨询或安全体系制度的专业知识，熟悉数据安全相关法律法规及政策文件；
（4）具有信息安全工程师、CISP、PMP等证书者优先；
（5）具备良好的表达能力、文档编写能力、逻辑性强；
（6）工作积极主动，抗压能力强，具备较强的调查、学习、分析、沟通、组织协调能力。</t>
  </si>
  <si>
    <t>1.负责数字化业务市场拓展工作，开拓新市场、新客户；
2.负责客户关系管理、合同谈判等工作；
3.负责全生命周期项目管理工作，包括调研、招投标、项目计划、成本控制、进度控制、质量管理和项目验收等相关工作；
4.负责产品/项目策划、需求分析、项目管理、技术支持、项目交付等工作；
5.负责业务及产品的咨询、推广服务工作，包括制订产品推广策略、市场调研、商机跟踪、技术交流；
6.完成领导交办的其他工作任务。</t>
  </si>
  <si>
    <t>1.学历要求：大学本科及以上学历。
2.专业要求：计算机科学与技术类、软件工程类、电子信息类、工商管理类、经济类、管理科学与工程类相关专业，或行政业务、企管业务、政工业务、市场营销业务、信息技术业务、信息技能工作经历。
3.年龄要求：一般不超过45周岁。
4.绩效要求：近3年个人年度绩效考核结果均不得为不及格。
5.工作经历：最高学历为博士研究生的毕业后工作应满1年、硕士研究生的毕业后工作应满2年、本科毕业后工作满3年，或具有高级及以上职称。</t>
  </si>
  <si>
    <t>1.工作经验：具有3年及以上工作经验，具有3年及以上市场营销工作经验者优先。
2.能力要求：
（1）口头和书面沟通能力良好，可以与客户、团队成员和管理层有效沟通，熟练掌握谈判技能；
（2）对市场趋势有深刻的理解，能够分析竞争对手和市场动态，能够制定和实施有效的销售策略；
（3）具有较好的客户需求理解及总结能力，善于发掘和引导客户需求，能够独立撰写演示文档及客户方案等材料；
（4）能够适应快速变化的市场环境和公司策略，能够与团队成员和其他部门合作；
（5）具有较强的系统思维，能够熟练沟通协调、分析判断及综合统筹；
（6）具有良好的团队合作精神，有较强的责任心和纪律保密意识；
（7）具有良好的服务意识，有较好的情绪管控能力，工作细致认真；
（8）工作积极主动，抗压能力强，熟练应用调查、学习、分析、沟通、组织等技能。</t>
  </si>
  <si>
    <t>夫妻关系、直系血亲关系（包括祖父母、外祖父母、父母、子女、孙子女、外孙子女）、三代以内旁系血亲（包括伯叔姑舅姨、兄弟姐妹、堂兄弟姐妹、表兄弟姐妹、侄子女、甥子女）以及近姻亲关系（包括配偶的父母、配偶的兄弟姐妹及其配偶、子女的配偶及子女配偶的父母、三代以内旁系血亲的配偶），以及其他因工作关系原因须回避的，不得同时在数字企业科技公司工作。</t>
  </si>
  <si>
    <t>业务研究与解决方案部</t>
  </si>
  <si>
    <t>解决方案岗（深圳）</t>
  </si>
  <si>
    <t>1.负责公司南网跨业务或外部非股东业务的解决方案编制和业务研究；
2.负责公司非股东业务的售前支持和解决方案交流；
3.负责公司整体的产品化规划；
4.负责承接公司非股东业务的咨询项目；
5.完成领导交办的其它工作。</t>
  </si>
  <si>
    <t>1.学历要求：大学本科及以上学历。
2.专业要求：电气类、能源动力类、物流管理与工程类、机械工程类、计算机科学与技术类、软件工程类、网络安全类、信息与通信工程类、控制科学与工程类、电子科学与技术类、工业工程类、计算机类、电子信息类、自动化类、数学类、管理科学与工程类、工商管理类、经济类、统计学类相关专业。
3.年龄要求：一般不超过45周岁。
4.政治面貌：无。
5.职称要求：无。
6.工作经历：最高学历为博士研究生的毕业后工作应满1年、硕士研究生的毕业后工作应满2年、本科毕业后工作满3年，或具有高级及以上职称。</t>
  </si>
  <si>
    <t>1.工作经验：3年及以上工作经验，具备1年及以上管理咨询、IT咨询经验优先。
2.能力要求：
（1）熟悉重资产行业软件产品解决方案，如供应链、项目、财务、设备运维、资产管理等方向；
（2）熟悉国产ERP、业财一体化等IT或业务综合解决方案优先；
（3）熟悉发电、新能源、交通、石油石化、燃气、水务（或其他）等2个以上重资产行业IT售前业务者优先考虑；
（4）能熟练运用PPT、WORD和思维导图等工具编撰和汇报解决方案；
（5）具有人工智能、大模型、大数据、物联网等新技术结合应用经验者优先考虑；
（6）逻辑思维清晰，表达能力、抗压能力强，可接受出差。</t>
  </si>
  <si>
    <t>解决方案岗（广州）</t>
  </si>
  <si>
    <t>南方电网数字电网研究院股份有限公司内蒙古分公司</t>
  </si>
  <si>
    <t>工程服务部</t>
  </si>
  <si>
    <t>内蒙古自治区呼和浩特市</t>
  </si>
  <si>
    <t>1.根据公司发展要求，进行项目投标，合同签署、需求分析、方案编制、项目管理、项目交付等工作；
2.针对电网数字化、能源智能化等应用场景策划相关整体解决方案及项目，配合推进智能化、数字化等相关重点示范建设及工程化应用；
3.结合公司现有产品、服务，挖掘客户业务需求，编写解决方案、立项建议书。
4.负责对客户项目需求和诉求进行处置闭环，提升客户满意度；完成目标客户业务咨询、技术交流，为客户提供优质服务，统筹协调完成项目实施跟进；
5.根据行业动态、市场及产品营销动态、同行业公司状况，完成信息的整理、分析、建档。</t>
  </si>
  <si>
    <t>1.学历要求：大学本科及以上学历。
2.专业要求：电气类、能源动力类、动力工程及工程热物理类、计算机科学与技术类、软件工程类、网络安全类、电子信息类、信息与通信工程类、控制科学与工程类、电子科学与技术类、数学类、集成电路科学与工程类，或发电技能、输电技能、变电技能、配电技能、营销技能、营配技能、调度技能、通信技能、信息技能、电网建设技能、安监技能工作经历。
3.年龄要求：一般不超过45周岁。
4.绩效要求：系统内，近3年个人年度绩效考核结果均为称职（B级）及以上。系统外，近3年个人年度绩效考核结果均不得为不及格。
5.工作经历：（1）南方电网公司系统内应聘人员：属于校园招聘方式进入的人员，原则上在公司系统内工作不少于3年，博士可放宽至不少于2年，同时满足基层一线或一线班组工作年限要求；属于社会招聘、成建制转入方式进入的人员，按照《公司劳动用工管理办法》相关规定执行；（2）南方电网公司系统外应聘人员：最高学历为博士研究生的毕业后工作应满1年、硕士研究生的毕业后工作应满2年、本科毕业后工作满3年，或具有高级及以上职称。</t>
  </si>
  <si>
    <t>（1）熟悉电力及能源智能化领域产品及市场现状，具备业务需求、产品及技术应用发展现状、存在问题分析能力；对电力及能源行业发展规律和趋势有独特见解，熟悉电力数字化转型和新技术发展方向；
（2）具备良好的沟通协调能力，能够与客户、团队成员有效合作；
（3）具备较强的学习能力和创新意识，能够迅速适应新技术和新业务；
（4）具有优秀的分析问题和解决问题的能力，对解决具有挑战性的问题充满激情；
（5）具备良好的文档编写能力，能够撰写清晰、准确的技术文档和解决方案报告；
（6）工作态度积极进取，对工作保持高度热情；具有良好的抗压能力和责任心，积极主动以及具备高效的执行力。</t>
  </si>
  <si>
    <t>南方电网数字电网研究院股份有限公司内蒙古分公司（管理规格：南方电网公司三级正单位）</t>
  </si>
  <si>
    <t xml:space="preserve">单位咨询方式
1.南方电网数字电网集团有限公司：电话（020-85737049）；邮箱（nwsyy_zhaopin@vip.163.com）。
2.南方电网数字电网研究院股份有限公司（管理规格：南方电网公司二级正单位）：电话（020-85737049）；邮箱（nwsyy_zhaopin@vip.163.com）。
3.南方电网数字电网科技（广东）有限公司：电话（18676796377）；邮箱（jiangwh3@csg.cn）。
4.南方电网数据平台与安全（广东）有限公司：电话（13288493423）；邮箱（xxkj_zhaopin@163.com）。
5.南方电网数字运营软件科技（广东）有限公司有限公司：电话（18200703442）；邮箱（liuying2@dptc.csg.cn）。
6.南方电网数字工程有限公司：电话（020-85961160）；邮箱nwdsj_zhaopin@csg.cn。
7.南方电网人工智能科技有限公司：电话（020-85737274）；邮箱（rgzngs_zhaopin@163.com）。
8.南方电网传感科技（广东）有限公司：电话（18819282009）；邮箱（guojie@csg.cn）。
9.南方电网数字电网集团（广东）有限公司：电话（020-85127317）；邮箱（gdf_zhaoping@163.com）。
10.南方电网数字电网集团广西博联公司：电话（07715691333）；邮箱（blit_zp@163.com）。
11.南方电网数字电网集团有限公司云南分公司：电话（15825273306）；邮箱（ynfgs_zhaopin@csg.cn）。
12.南方电网数字电网集团（贵州)有限公司：电话（0851-85572768）；邮箱（csgszdwgz_zhaopin@163.com）。
13.南方电网数字电网集团（海南）有限公司：电话（13379995059）；邮箱（hnsyy_zhaopin@163.com）。
14.南方电网数字电网集团信息通信科技有限公司：电话（18818392598）；邮箱（xtgs_zhaopin@163.com）。
15.南方电网数字电网研究院股份有限公司内蒙古分公司：电话（19802083834）；邮箱（19802083834@163.com）。
</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</si>
</sst>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0"/>
      <name val="宋体"/>
      <charset val="134"/>
    </font>
    <font>
      <b/>
      <sz val="10"/>
      <name val="宋体"/>
      <charset val="134"/>
    </font>
    <font>
      <sz val="11"/>
      <name val="宋体"/>
      <charset val="134"/>
      <scheme val="minor"/>
    </font>
    <font>
      <b/>
      <sz val="18"/>
      <name val="宋体"/>
      <charset val="134"/>
    </font>
    <font>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name val="Times New Roman"/>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3"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9" borderId="0" applyNumberFormat="0" applyBorder="0" applyAlignment="0" applyProtection="0">
      <alignment vertical="center"/>
    </xf>
    <xf numFmtId="0" fontId="12" fillId="0" borderId="5" applyNumberFormat="0" applyFill="0" applyAlignment="0" applyProtection="0">
      <alignment vertical="center"/>
    </xf>
    <xf numFmtId="0" fontId="9" fillId="10" borderId="0" applyNumberFormat="0" applyBorder="0" applyAlignment="0" applyProtection="0">
      <alignment vertical="center"/>
    </xf>
    <xf numFmtId="0" fontId="18" fillId="11" borderId="6" applyNumberFormat="0" applyAlignment="0" applyProtection="0">
      <alignment vertical="center"/>
    </xf>
    <xf numFmtId="0" fontId="19" fillId="11" borderId="2" applyNumberFormat="0" applyAlignment="0" applyProtection="0">
      <alignment vertical="center"/>
    </xf>
    <xf numFmtId="0" fontId="20" fillId="12" borderId="7"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20">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lignment vertical="center"/>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3"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vertical="center" wrapText="1"/>
    </xf>
    <xf numFmtId="0" fontId="5" fillId="0" borderId="1" xfId="0" applyFont="1" applyFill="1" applyBorder="1" applyAlignment="1">
      <alignment vertical="center" wrapText="1"/>
    </xf>
    <xf numFmtId="0" fontId="1" fillId="0" borderId="1" xfId="0" applyFont="1" applyFill="1" applyBorder="1" applyAlignment="1">
      <alignment horizontal="left" vertical="top" wrapText="1"/>
    </xf>
    <xf numFmtId="0" fontId="1" fillId="0" borderId="1" xfId="0" applyFont="1" applyFill="1" applyBorder="1" applyAlignment="1">
      <alignment horizontal="center" vertical="center" wrapText="1"/>
    </xf>
    <xf numFmtId="0" fontId="5"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57"/>
  <sheetViews>
    <sheetView tabSelected="1" zoomScale="60" zoomScaleNormal="60" topLeftCell="A155" workbookViewId="0">
      <selection activeCell="Q156" sqref="Q156"/>
    </sheetView>
  </sheetViews>
  <sheetFormatPr defaultColWidth="8.72727272727273" defaultRowHeight="14"/>
  <cols>
    <col min="1" max="11" width="8.72727272727273" style="3"/>
    <col min="12" max="12" width="29.8181818181818" style="3" customWidth="1"/>
    <col min="13" max="13" width="38.8181818181818" style="3" customWidth="1"/>
    <col min="14" max="14" width="34.2727272727273" style="3" customWidth="1"/>
    <col min="15" max="15" width="26" style="3" customWidth="1"/>
    <col min="16" max="16384" width="8.72727272727273" style="3"/>
  </cols>
  <sheetData>
    <row r="1" s="1" customFormat="1" ht="36" customHeight="1" spans="1:17">
      <c r="A1" s="4" t="s">
        <v>0</v>
      </c>
      <c r="B1" s="4"/>
      <c r="C1" s="4"/>
      <c r="D1" s="4"/>
      <c r="E1" s="4"/>
      <c r="F1" s="4"/>
      <c r="G1" s="4"/>
      <c r="H1" s="4"/>
      <c r="I1" s="4"/>
      <c r="J1" s="4"/>
      <c r="K1" s="4"/>
      <c r="L1" s="4"/>
      <c r="M1" s="4"/>
      <c r="N1" s="4"/>
      <c r="O1" s="4"/>
      <c r="P1" s="4"/>
      <c r="Q1" s="4"/>
    </row>
    <row r="2" s="2" customFormat="1" ht="53" customHeight="1" spans="1:17">
      <c r="A2" s="5" t="s">
        <v>1</v>
      </c>
      <c r="B2" s="5" t="s">
        <v>2</v>
      </c>
      <c r="C2" s="5" t="s">
        <v>3</v>
      </c>
      <c r="D2" s="5" t="s">
        <v>4</v>
      </c>
      <c r="E2" s="5" t="s">
        <v>5</v>
      </c>
      <c r="F2" s="5" t="s">
        <v>6</v>
      </c>
      <c r="G2" s="5" t="s">
        <v>7</v>
      </c>
      <c r="H2" s="5" t="s">
        <v>8</v>
      </c>
      <c r="I2" s="5" t="s">
        <v>9</v>
      </c>
      <c r="J2" s="5" t="s">
        <v>10</v>
      </c>
      <c r="K2" s="5" t="s">
        <v>11</v>
      </c>
      <c r="L2" s="5" t="s">
        <v>12</v>
      </c>
      <c r="M2" s="5" t="s">
        <v>13</v>
      </c>
      <c r="N2" s="5" t="s">
        <v>14</v>
      </c>
      <c r="O2" s="5" t="s">
        <v>15</v>
      </c>
      <c r="P2" s="5" t="s">
        <v>16</v>
      </c>
      <c r="Q2" s="11" t="s">
        <v>17</v>
      </c>
    </row>
    <row r="3" ht="300" customHeight="1" spans="1:17">
      <c r="A3" s="6">
        <f t="shared" ref="A3:A66" si="0">ROW()-2</f>
        <v>1</v>
      </c>
      <c r="B3" s="6" t="s">
        <v>18</v>
      </c>
      <c r="C3" s="6" t="s">
        <v>19</v>
      </c>
      <c r="D3" s="6" t="s">
        <v>19</v>
      </c>
      <c r="E3" s="6" t="s">
        <v>20</v>
      </c>
      <c r="F3" s="6" t="s">
        <v>19</v>
      </c>
      <c r="G3" s="6" t="s">
        <v>21</v>
      </c>
      <c r="H3" s="6">
        <v>1</v>
      </c>
      <c r="I3" s="6" t="s">
        <v>19</v>
      </c>
      <c r="J3" s="6" t="s">
        <v>19</v>
      </c>
      <c r="K3" s="6" t="s">
        <v>22</v>
      </c>
      <c r="L3" s="7" t="s">
        <v>23</v>
      </c>
      <c r="M3" s="8" t="s">
        <v>24</v>
      </c>
      <c r="N3" s="7" t="s">
        <v>25</v>
      </c>
      <c r="O3" s="9" t="s">
        <v>26</v>
      </c>
      <c r="P3" s="6" t="s">
        <v>27</v>
      </c>
      <c r="Q3" s="12" t="s">
        <v>28</v>
      </c>
    </row>
    <row r="4" ht="300" customHeight="1" spans="1:17">
      <c r="A4" s="6">
        <f t="shared" si="0"/>
        <v>2</v>
      </c>
      <c r="B4" s="6" t="s">
        <v>18</v>
      </c>
      <c r="C4" s="6" t="s">
        <v>19</v>
      </c>
      <c r="D4" s="6" t="s">
        <v>19</v>
      </c>
      <c r="E4" s="6" t="s">
        <v>20</v>
      </c>
      <c r="F4" s="6" t="s">
        <v>19</v>
      </c>
      <c r="G4" s="6" t="s">
        <v>29</v>
      </c>
      <c r="H4" s="6">
        <v>1</v>
      </c>
      <c r="I4" s="6" t="s">
        <v>19</v>
      </c>
      <c r="J4" s="6" t="s">
        <v>19</v>
      </c>
      <c r="K4" s="6" t="s">
        <v>22</v>
      </c>
      <c r="L4" s="7" t="s">
        <v>30</v>
      </c>
      <c r="M4" s="8" t="s">
        <v>24</v>
      </c>
      <c r="N4" s="7" t="s">
        <v>31</v>
      </c>
      <c r="O4" s="9" t="s">
        <v>26</v>
      </c>
      <c r="P4" s="6" t="s">
        <v>27</v>
      </c>
      <c r="Q4" s="12" t="s">
        <v>28</v>
      </c>
    </row>
    <row r="5" ht="300" customHeight="1" spans="1:17">
      <c r="A5" s="6">
        <f t="shared" si="0"/>
        <v>3</v>
      </c>
      <c r="B5" s="6" t="s">
        <v>18</v>
      </c>
      <c r="C5" s="6" t="s">
        <v>19</v>
      </c>
      <c r="D5" s="6" t="s">
        <v>19</v>
      </c>
      <c r="E5" s="6" t="s">
        <v>20</v>
      </c>
      <c r="F5" s="6" t="s">
        <v>19</v>
      </c>
      <c r="G5" s="6" t="s">
        <v>32</v>
      </c>
      <c r="H5" s="6">
        <v>1</v>
      </c>
      <c r="I5" s="6" t="s">
        <v>19</v>
      </c>
      <c r="J5" s="6" t="s">
        <v>19</v>
      </c>
      <c r="K5" s="6" t="s">
        <v>22</v>
      </c>
      <c r="L5" s="7" t="s">
        <v>33</v>
      </c>
      <c r="M5" s="8" t="s">
        <v>24</v>
      </c>
      <c r="N5" s="7" t="s">
        <v>34</v>
      </c>
      <c r="O5" s="9" t="s">
        <v>26</v>
      </c>
      <c r="P5" s="6" t="s">
        <v>27</v>
      </c>
      <c r="Q5" s="12" t="s">
        <v>28</v>
      </c>
    </row>
    <row r="6" ht="300" customHeight="1" spans="1:17">
      <c r="A6" s="6">
        <f t="shared" si="0"/>
        <v>4</v>
      </c>
      <c r="B6" s="6" t="s">
        <v>18</v>
      </c>
      <c r="C6" s="6" t="s">
        <v>19</v>
      </c>
      <c r="D6" s="6" t="s">
        <v>19</v>
      </c>
      <c r="E6" s="6" t="s">
        <v>20</v>
      </c>
      <c r="F6" s="6" t="s">
        <v>19</v>
      </c>
      <c r="G6" s="6" t="s">
        <v>35</v>
      </c>
      <c r="H6" s="6">
        <v>1</v>
      </c>
      <c r="I6" s="6" t="s">
        <v>19</v>
      </c>
      <c r="J6" s="6" t="s">
        <v>19</v>
      </c>
      <c r="K6" s="6" t="s">
        <v>22</v>
      </c>
      <c r="L6" s="7" t="s">
        <v>36</v>
      </c>
      <c r="M6" s="8" t="s">
        <v>24</v>
      </c>
      <c r="N6" s="7" t="s">
        <v>37</v>
      </c>
      <c r="O6" s="9" t="s">
        <v>26</v>
      </c>
      <c r="P6" s="6" t="s">
        <v>27</v>
      </c>
      <c r="Q6" s="12" t="s">
        <v>28</v>
      </c>
    </row>
    <row r="7" ht="300" customHeight="1" spans="1:17">
      <c r="A7" s="6">
        <f t="shared" si="0"/>
        <v>5</v>
      </c>
      <c r="B7" s="6" t="s">
        <v>18</v>
      </c>
      <c r="C7" s="6" t="s">
        <v>19</v>
      </c>
      <c r="D7" s="6" t="s">
        <v>19</v>
      </c>
      <c r="E7" s="6" t="s">
        <v>38</v>
      </c>
      <c r="F7" s="6" t="s">
        <v>19</v>
      </c>
      <c r="G7" s="6" t="s">
        <v>39</v>
      </c>
      <c r="H7" s="6">
        <v>1</v>
      </c>
      <c r="I7" s="6" t="s">
        <v>19</v>
      </c>
      <c r="J7" s="6" t="s">
        <v>19</v>
      </c>
      <c r="K7" s="6" t="s">
        <v>22</v>
      </c>
      <c r="L7" s="8" t="s">
        <v>40</v>
      </c>
      <c r="M7" s="8" t="s">
        <v>41</v>
      </c>
      <c r="N7" s="8" t="s">
        <v>42</v>
      </c>
      <c r="O7" s="8" t="s">
        <v>43</v>
      </c>
      <c r="P7" s="6" t="s">
        <v>27</v>
      </c>
      <c r="Q7" s="12" t="s">
        <v>28</v>
      </c>
    </row>
    <row r="8" ht="300" customHeight="1" spans="1:17">
      <c r="A8" s="6">
        <f t="shared" si="0"/>
        <v>6</v>
      </c>
      <c r="B8" s="6" t="s">
        <v>18</v>
      </c>
      <c r="C8" s="6" t="s">
        <v>19</v>
      </c>
      <c r="D8" s="6" t="s">
        <v>19</v>
      </c>
      <c r="E8" s="6" t="s">
        <v>38</v>
      </c>
      <c r="F8" s="6" t="s">
        <v>19</v>
      </c>
      <c r="G8" s="6" t="s">
        <v>44</v>
      </c>
      <c r="H8" s="6">
        <v>1</v>
      </c>
      <c r="I8" s="6" t="s">
        <v>19</v>
      </c>
      <c r="J8" s="6" t="s">
        <v>19</v>
      </c>
      <c r="K8" s="6" t="s">
        <v>22</v>
      </c>
      <c r="L8" s="8" t="s">
        <v>45</v>
      </c>
      <c r="M8" s="8" t="s">
        <v>41</v>
      </c>
      <c r="N8" s="8" t="s">
        <v>46</v>
      </c>
      <c r="O8" s="8" t="s">
        <v>43</v>
      </c>
      <c r="P8" s="6" t="s">
        <v>27</v>
      </c>
      <c r="Q8" s="12" t="s">
        <v>28</v>
      </c>
    </row>
    <row r="9" ht="300" customHeight="1" spans="1:17">
      <c r="A9" s="6">
        <f t="shared" si="0"/>
        <v>7</v>
      </c>
      <c r="B9" s="6" t="s">
        <v>18</v>
      </c>
      <c r="C9" s="6" t="s">
        <v>19</v>
      </c>
      <c r="D9" s="6" t="s">
        <v>19</v>
      </c>
      <c r="E9" s="6" t="s">
        <v>47</v>
      </c>
      <c r="F9" s="6" t="s">
        <v>19</v>
      </c>
      <c r="G9" s="6" t="s">
        <v>48</v>
      </c>
      <c r="H9" s="6">
        <v>1</v>
      </c>
      <c r="I9" s="6" t="s">
        <v>19</v>
      </c>
      <c r="J9" s="6" t="s">
        <v>19</v>
      </c>
      <c r="K9" s="6" t="s">
        <v>22</v>
      </c>
      <c r="L9" s="8" t="s">
        <v>49</v>
      </c>
      <c r="M9" s="8" t="s">
        <v>50</v>
      </c>
      <c r="N9" s="8" t="s">
        <v>51</v>
      </c>
      <c r="O9" s="8" t="s">
        <v>52</v>
      </c>
      <c r="P9" s="6" t="s">
        <v>27</v>
      </c>
      <c r="Q9" s="12" t="s">
        <v>28</v>
      </c>
    </row>
    <row r="10" ht="300" customHeight="1" spans="1:17">
      <c r="A10" s="6">
        <f t="shared" si="0"/>
        <v>8</v>
      </c>
      <c r="B10" s="6" t="s">
        <v>18</v>
      </c>
      <c r="C10" s="6" t="s">
        <v>19</v>
      </c>
      <c r="D10" s="6" t="s">
        <v>19</v>
      </c>
      <c r="E10" s="6" t="s">
        <v>47</v>
      </c>
      <c r="F10" s="6" t="s">
        <v>19</v>
      </c>
      <c r="G10" s="6" t="s">
        <v>53</v>
      </c>
      <c r="H10" s="6">
        <v>1</v>
      </c>
      <c r="I10" s="6" t="s">
        <v>19</v>
      </c>
      <c r="J10" s="6" t="s">
        <v>19</v>
      </c>
      <c r="K10" s="6" t="s">
        <v>22</v>
      </c>
      <c r="L10" s="8" t="s">
        <v>54</v>
      </c>
      <c r="M10" s="8" t="s">
        <v>55</v>
      </c>
      <c r="N10" s="8" t="s">
        <v>56</v>
      </c>
      <c r="O10" s="8" t="s">
        <v>52</v>
      </c>
      <c r="P10" s="6" t="s">
        <v>27</v>
      </c>
      <c r="Q10" s="12" t="s">
        <v>28</v>
      </c>
    </row>
    <row r="11" ht="300" customHeight="1" spans="1:17">
      <c r="A11" s="6">
        <f t="shared" si="0"/>
        <v>9</v>
      </c>
      <c r="B11" s="6" t="s">
        <v>18</v>
      </c>
      <c r="C11" s="6" t="s">
        <v>19</v>
      </c>
      <c r="D11" s="6" t="s">
        <v>19</v>
      </c>
      <c r="E11" s="6" t="s">
        <v>57</v>
      </c>
      <c r="F11" s="6" t="s">
        <v>19</v>
      </c>
      <c r="G11" s="6" t="s">
        <v>58</v>
      </c>
      <c r="H11" s="6">
        <v>5</v>
      </c>
      <c r="I11" s="6" t="s">
        <v>19</v>
      </c>
      <c r="J11" s="6" t="s">
        <v>19</v>
      </c>
      <c r="K11" s="6" t="s">
        <v>22</v>
      </c>
      <c r="L11" s="8" t="s">
        <v>59</v>
      </c>
      <c r="M11" s="8" t="s">
        <v>60</v>
      </c>
      <c r="N11" s="7" t="s">
        <v>61</v>
      </c>
      <c r="O11" s="9" t="s">
        <v>62</v>
      </c>
      <c r="P11" s="6" t="s">
        <v>27</v>
      </c>
      <c r="Q11" s="12" t="s">
        <v>28</v>
      </c>
    </row>
    <row r="12" ht="300" customHeight="1" spans="1:17">
      <c r="A12" s="6">
        <f t="shared" si="0"/>
        <v>10</v>
      </c>
      <c r="B12" s="6" t="s">
        <v>18</v>
      </c>
      <c r="C12" s="6" t="s">
        <v>19</v>
      </c>
      <c r="D12" s="6" t="s">
        <v>19</v>
      </c>
      <c r="E12" s="6" t="s">
        <v>63</v>
      </c>
      <c r="F12" s="6" t="s">
        <v>19</v>
      </c>
      <c r="G12" s="6" t="s">
        <v>64</v>
      </c>
      <c r="H12" s="6">
        <v>1</v>
      </c>
      <c r="I12" s="6" t="s">
        <v>19</v>
      </c>
      <c r="J12" s="6" t="s">
        <v>19</v>
      </c>
      <c r="K12" s="6" t="s">
        <v>22</v>
      </c>
      <c r="L12" s="8" t="s">
        <v>65</v>
      </c>
      <c r="M12" s="8" t="s">
        <v>66</v>
      </c>
      <c r="N12" s="7" t="s">
        <v>67</v>
      </c>
      <c r="O12" s="9" t="s">
        <v>62</v>
      </c>
      <c r="P12" s="6" t="s">
        <v>27</v>
      </c>
      <c r="Q12" s="12" t="s">
        <v>28</v>
      </c>
    </row>
    <row r="13" ht="300" customHeight="1" spans="1:17">
      <c r="A13" s="6">
        <f t="shared" si="0"/>
        <v>11</v>
      </c>
      <c r="B13" s="6" t="s">
        <v>18</v>
      </c>
      <c r="C13" s="6" t="s">
        <v>19</v>
      </c>
      <c r="D13" s="6" t="s">
        <v>19</v>
      </c>
      <c r="E13" s="6" t="s">
        <v>63</v>
      </c>
      <c r="F13" s="6" t="s">
        <v>19</v>
      </c>
      <c r="G13" s="6" t="s">
        <v>68</v>
      </c>
      <c r="H13" s="6">
        <v>2</v>
      </c>
      <c r="I13" s="6" t="s">
        <v>19</v>
      </c>
      <c r="J13" s="6" t="s">
        <v>19</v>
      </c>
      <c r="K13" s="6" t="s">
        <v>22</v>
      </c>
      <c r="L13" s="8" t="s">
        <v>69</v>
      </c>
      <c r="M13" s="8" t="s">
        <v>66</v>
      </c>
      <c r="N13" s="7" t="s">
        <v>70</v>
      </c>
      <c r="O13" s="9" t="s">
        <v>62</v>
      </c>
      <c r="P13" s="6" t="s">
        <v>27</v>
      </c>
      <c r="Q13" s="12" t="s">
        <v>28</v>
      </c>
    </row>
    <row r="14" ht="300" customHeight="1" spans="1:17">
      <c r="A14" s="6">
        <f t="shared" si="0"/>
        <v>12</v>
      </c>
      <c r="B14" s="6" t="s">
        <v>18</v>
      </c>
      <c r="C14" s="6" t="s">
        <v>19</v>
      </c>
      <c r="D14" s="6" t="s">
        <v>19</v>
      </c>
      <c r="E14" s="6" t="s">
        <v>63</v>
      </c>
      <c r="F14" s="6" t="s">
        <v>19</v>
      </c>
      <c r="G14" s="6" t="s">
        <v>71</v>
      </c>
      <c r="H14" s="6">
        <v>5</v>
      </c>
      <c r="I14" s="6" t="s">
        <v>19</v>
      </c>
      <c r="J14" s="6" t="s">
        <v>19</v>
      </c>
      <c r="K14" s="6" t="s">
        <v>22</v>
      </c>
      <c r="L14" s="8" t="s">
        <v>72</v>
      </c>
      <c r="M14" s="8" t="s">
        <v>66</v>
      </c>
      <c r="N14" s="8" t="s">
        <v>73</v>
      </c>
      <c r="O14" s="9" t="s">
        <v>62</v>
      </c>
      <c r="P14" s="6" t="s">
        <v>27</v>
      </c>
      <c r="Q14" s="12" t="s">
        <v>28</v>
      </c>
    </row>
    <row r="15" ht="300" customHeight="1" spans="1:17">
      <c r="A15" s="6">
        <f t="shared" si="0"/>
        <v>13</v>
      </c>
      <c r="B15" s="6" t="s">
        <v>18</v>
      </c>
      <c r="C15" s="6" t="s">
        <v>19</v>
      </c>
      <c r="D15" s="6" t="s">
        <v>19</v>
      </c>
      <c r="E15" s="6" t="s">
        <v>63</v>
      </c>
      <c r="F15" s="6" t="s">
        <v>19</v>
      </c>
      <c r="G15" s="6" t="s">
        <v>74</v>
      </c>
      <c r="H15" s="6">
        <v>1</v>
      </c>
      <c r="I15" s="6" t="s">
        <v>19</v>
      </c>
      <c r="J15" s="6" t="s">
        <v>19</v>
      </c>
      <c r="K15" s="6" t="s">
        <v>22</v>
      </c>
      <c r="L15" s="8" t="s">
        <v>75</v>
      </c>
      <c r="M15" s="8" t="s">
        <v>76</v>
      </c>
      <c r="N15" s="8" t="s">
        <v>77</v>
      </c>
      <c r="O15" s="9" t="s">
        <v>62</v>
      </c>
      <c r="P15" s="6" t="s">
        <v>27</v>
      </c>
      <c r="Q15" s="12" t="s">
        <v>28</v>
      </c>
    </row>
    <row r="16" ht="300" customHeight="1" spans="1:17">
      <c r="A16" s="6">
        <f t="shared" si="0"/>
        <v>14</v>
      </c>
      <c r="B16" s="6" t="s">
        <v>18</v>
      </c>
      <c r="C16" s="6" t="s">
        <v>78</v>
      </c>
      <c r="D16" s="6" t="s">
        <v>19</v>
      </c>
      <c r="E16" s="6" t="s">
        <v>79</v>
      </c>
      <c r="F16" s="6" t="s">
        <v>28</v>
      </c>
      <c r="G16" s="6" t="s">
        <v>80</v>
      </c>
      <c r="H16" s="6">
        <v>1</v>
      </c>
      <c r="I16" s="6" t="s">
        <v>19</v>
      </c>
      <c r="J16" s="6" t="s">
        <v>28</v>
      </c>
      <c r="K16" s="6" t="s">
        <v>81</v>
      </c>
      <c r="L16" s="8" t="s">
        <v>82</v>
      </c>
      <c r="M16" s="8" t="s">
        <v>83</v>
      </c>
      <c r="N16" s="8" t="s">
        <v>84</v>
      </c>
      <c r="O16" s="8" t="s">
        <v>85</v>
      </c>
      <c r="P16" s="6" t="s">
        <v>27</v>
      </c>
      <c r="Q16" s="9" t="s">
        <v>28</v>
      </c>
    </row>
    <row r="17" ht="300" customHeight="1" spans="1:17">
      <c r="A17" s="6">
        <f t="shared" si="0"/>
        <v>15</v>
      </c>
      <c r="B17" s="6" t="s">
        <v>18</v>
      </c>
      <c r="C17" s="6" t="s">
        <v>86</v>
      </c>
      <c r="D17" s="6" t="s">
        <v>19</v>
      </c>
      <c r="E17" s="6" t="s">
        <v>87</v>
      </c>
      <c r="F17" s="6" t="s">
        <v>28</v>
      </c>
      <c r="G17" s="6" t="s">
        <v>88</v>
      </c>
      <c r="H17" s="6">
        <v>1</v>
      </c>
      <c r="I17" s="6" t="s">
        <v>19</v>
      </c>
      <c r="J17" s="6" t="s">
        <v>28</v>
      </c>
      <c r="K17" s="6" t="s">
        <v>89</v>
      </c>
      <c r="L17" s="8" t="s">
        <v>90</v>
      </c>
      <c r="M17" s="8" t="s">
        <v>91</v>
      </c>
      <c r="N17" s="8" t="s">
        <v>92</v>
      </c>
      <c r="O17" s="8" t="s">
        <v>93</v>
      </c>
      <c r="P17" s="6" t="s">
        <v>27</v>
      </c>
      <c r="Q17" s="9" t="s">
        <v>28</v>
      </c>
    </row>
    <row r="18" ht="300" customHeight="1" spans="1:17">
      <c r="A18" s="6">
        <f t="shared" si="0"/>
        <v>16</v>
      </c>
      <c r="B18" s="6" t="s">
        <v>18</v>
      </c>
      <c r="C18" s="6" t="s">
        <v>86</v>
      </c>
      <c r="D18" s="6" t="s">
        <v>19</v>
      </c>
      <c r="E18" s="6" t="s">
        <v>94</v>
      </c>
      <c r="F18" s="6" t="s">
        <v>28</v>
      </c>
      <c r="G18" s="6" t="s">
        <v>95</v>
      </c>
      <c r="H18" s="6">
        <v>1</v>
      </c>
      <c r="I18" s="6" t="s">
        <v>19</v>
      </c>
      <c r="J18" s="6" t="s">
        <v>28</v>
      </c>
      <c r="K18" s="6" t="s">
        <v>89</v>
      </c>
      <c r="L18" s="8" t="s">
        <v>96</v>
      </c>
      <c r="M18" s="8" t="s">
        <v>97</v>
      </c>
      <c r="N18" s="8" t="s">
        <v>98</v>
      </c>
      <c r="O18" s="8" t="s">
        <v>93</v>
      </c>
      <c r="P18" s="6" t="s">
        <v>27</v>
      </c>
      <c r="Q18" s="9" t="s">
        <v>28</v>
      </c>
    </row>
    <row r="19" ht="300" customHeight="1" spans="1:17">
      <c r="A19" s="6">
        <f t="shared" si="0"/>
        <v>17</v>
      </c>
      <c r="B19" s="6" t="s">
        <v>18</v>
      </c>
      <c r="C19" s="6" t="s">
        <v>86</v>
      </c>
      <c r="D19" s="6" t="s">
        <v>19</v>
      </c>
      <c r="E19" s="6" t="s">
        <v>94</v>
      </c>
      <c r="F19" s="6" t="s">
        <v>28</v>
      </c>
      <c r="G19" s="6" t="s">
        <v>99</v>
      </c>
      <c r="H19" s="6">
        <v>1</v>
      </c>
      <c r="I19" s="6" t="s">
        <v>19</v>
      </c>
      <c r="J19" s="6" t="s">
        <v>28</v>
      </c>
      <c r="K19" s="6" t="s">
        <v>89</v>
      </c>
      <c r="L19" s="8" t="s">
        <v>100</v>
      </c>
      <c r="M19" s="8" t="s">
        <v>97</v>
      </c>
      <c r="N19" s="8" t="s">
        <v>101</v>
      </c>
      <c r="O19" s="8" t="s">
        <v>93</v>
      </c>
      <c r="P19" s="6" t="s">
        <v>27</v>
      </c>
      <c r="Q19" s="9" t="s">
        <v>28</v>
      </c>
    </row>
    <row r="20" ht="300" customHeight="1" spans="1:17">
      <c r="A20" s="6">
        <f t="shared" si="0"/>
        <v>18</v>
      </c>
      <c r="B20" s="6" t="s">
        <v>18</v>
      </c>
      <c r="C20" s="6" t="s">
        <v>86</v>
      </c>
      <c r="D20" s="6" t="s">
        <v>19</v>
      </c>
      <c r="E20" s="6" t="s">
        <v>94</v>
      </c>
      <c r="F20" s="6" t="s">
        <v>28</v>
      </c>
      <c r="G20" s="6" t="s">
        <v>102</v>
      </c>
      <c r="H20" s="6">
        <v>1</v>
      </c>
      <c r="I20" s="6" t="s">
        <v>19</v>
      </c>
      <c r="J20" s="6" t="s">
        <v>28</v>
      </c>
      <c r="K20" s="6" t="s">
        <v>89</v>
      </c>
      <c r="L20" s="8" t="s">
        <v>103</v>
      </c>
      <c r="M20" s="8" t="s">
        <v>97</v>
      </c>
      <c r="N20" s="8" t="s">
        <v>104</v>
      </c>
      <c r="O20" s="8" t="s">
        <v>93</v>
      </c>
      <c r="P20" s="6" t="s">
        <v>27</v>
      </c>
      <c r="Q20" s="9" t="s">
        <v>28</v>
      </c>
    </row>
    <row r="21" ht="300" customHeight="1" spans="1:17">
      <c r="A21" s="6">
        <f t="shared" si="0"/>
        <v>19</v>
      </c>
      <c r="B21" s="6" t="s">
        <v>18</v>
      </c>
      <c r="C21" s="6" t="s">
        <v>86</v>
      </c>
      <c r="D21" s="6" t="s">
        <v>19</v>
      </c>
      <c r="E21" s="6" t="s">
        <v>105</v>
      </c>
      <c r="F21" s="6" t="s">
        <v>28</v>
      </c>
      <c r="G21" s="6" t="s">
        <v>106</v>
      </c>
      <c r="H21" s="6">
        <v>1</v>
      </c>
      <c r="I21" s="6" t="s">
        <v>19</v>
      </c>
      <c r="J21" s="6" t="s">
        <v>28</v>
      </c>
      <c r="K21" s="6" t="s">
        <v>89</v>
      </c>
      <c r="L21" s="8" t="s">
        <v>107</v>
      </c>
      <c r="M21" s="8" t="s">
        <v>108</v>
      </c>
      <c r="N21" s="8" t="s">
        <v>109</v>
      </c>
      <c r="O21" s="8" t="s">
        <v>93</v>
      </c>
      <c r="P21" s="6" t="s">
        <v>27</v>
      </c>
      <c r="Q21" s="9" t="s">
        <v>28</v>
      </c>
    </row>
    <row r="22" ht="300" customHeight="1" spans="1:17">
      <c r="A22" s="6">
        <f t="shared" si="0"/>
        <v>20</v>
      </c>
      <c r="B22" s="6" t="s">
        <v>18</v>
      </c>
      <c r="C22" s="6" t="s">
        <v>86</v>
      </c>
      <c r="D22" s="6" t="s">
        <v>19</v>
      </c>
      <c r="E22" s="6" t="s">
        <v>110</v>
      </c>
      <c r="F22" s="6" t="s">
        <v>28</v>
      </c>
      <c r="G22" s="6" t="s">
        <v>111</v>
      </c>
      <c r="H22" s="6">
        <v>1</v>
      </c>
      <c r="I22" s="6" t="s">
        <v>19</v>
      </c>
      <c r="J22" s="6" t="s">
        <v>28</v>
      </c>
      <c r="K22" s="6" t="s">
        <v>89</v>
      </c>
      <c r="L22" s="8" t="s">
        <v>112</v>
      </c>
      <c r="M22" s="8" t="s">
        <v>113</v>
      </c>
      <c r="N22" s="8" t="s">
        <v>114</v>
      </c>
      <c r="O22" s="8" t="s">
        <v>93</v>
      </c>
      <c r="P22" s="6" t="s">
        <v>27</v>
      </c>
      <c r="Q22" s="9" t="s">
        <v>28</v>
      </c>
    </row>
    <row r="23" ht="300" customHeight="1" spans="1:17">
      <c r="A23" s="6">
        <f t="shared" si="0"/>
        <v>21</v>
      </c>
      <c r="B23" s="6" t="s">
        <v>18</v>
      </c>
      <c r="C23" s="6" t="s">
        <v>86</v>
      </c>
      <c r="D23" s="6" t="s">
        <v>19</v>
      </c>
      <c r="E23" s="6" t="s">
        <v>115</v>
      </c>
      <c r="F23" s="6" t="s">
        <v>28</v>
      </c>
      <c r="G23" s="6" t="s">
        <v>116</v>
      </c>
      <c r="H23" s="6">
        <v>3</v>
      </c>
      <c r="I23" s="6" t="s">
        <v>19</v>
      </c>
      <c r="J23" s="6" t="s">
        <v>28</v>
      </c>
      <c r="K23" s="6" t="s">
        <v>89</v>
      </c>
      <c r="L23" s="8" t="s">
        <v>117</v>
      </c>
      <c r="M23" s="8" t="s">
        <v>113</v>
      </c>
      <c r="N23" s="8" t="s">
        <v>118</v>
      </c>
      <c r="O23" s="8" t="s">
        <v>93</v>
      </c>
      <c r="P23" s="6" t="s">
        <v>27</v>
      </c>
      <c r="Q23" s="9" t="s">
        <v>28</v>
      </c>
    </row>
    <row r="24" ht="300" customHeight="1" spans="1:17">
      <c r="A24" s="6">
        <f t="shared" si="0"/>
        <v>22</v>
      </c>
      <c r="B24" s="6" t="s">
        <v>18</v>
      </c>
      <c r="C24" s="6" t="s">
        <v>86</v>
      </c>
      <c r="D24" s="6" t="s">
        <v>19</v>
      </c>
      <c r="E24" s="6" t="s">
        <v>115</v>
      </c>
      <c r="F24" s="6" t="s">
        <v>28</v>
      </c>
      <c r="G24" s="6" t="s">
        <v>111</v>
      </c>
      <c r="H24" s="6">
        <v>1</v>
      </c>
      <c r="I24" s="6" t="s">
        <v>19</v>
      </c>
      <c r="J24" s="6" t="s">
        <v>28</v>
      </c>
      <c r="K24" s="6" t="s">
        <v>89</v>
      </c>
      <c r="L24" s="8" t="s">
        <v>119</v>
      </c>
      <c r="M24" s="8" t="s">
        <v>120</v>
      </c>
      <c r="N24" s="8" t="s">
        <v>121</v>
      </c>
      <c r="O24" s="8" t="s">
        <v>93</v>
      </c>
      <c r="P24" s="6" t="s">
        <v>27</v>
      </c>
      <c r="Q24" s="9" t="s">
        <v>28</v>
      </c>
    </row>
    <row r="25" ht="300" customHeight="1" spans="1:17">
      <c r="A25" s="6">
        <f t="shared" si="0"/>
        <v>23</v>
      </c>
      <c r="B25" s="6" t="s">
        <v>18</v>
      </c>
      <c r="C25" s="6" t="s">
        <v>86</v>
      </c>
      <c r="D25" s="6" t="s">
        <v>19</v>
      </c>
      <c r="E25" s="6" t="s">
        <v>122</v>
      </c>
      <c r="F25" s="6" t="s">
        <v>28</v>
      </c>
      <c r="G25" s="6" t="s">
        <v>123</v>
      </c>
      <c r="H25" s="6">
        <v>5</v>
      </c>
      <c r="I25" s="6" t="s">
        <v>19</v>
      </c>
      <c r="J25" s="6" t="s">
        <v>28</v>
      </c>
      <c r="K25" s="6" t="s">
        <v>89</v>
      </c>
      <c r="L25" s="8" t="s">
        <v>124</v>
      </c>
      <c r="M25" s="8" t="s">
        <v>125</v>
      </c>
      <c r="N25" s="8" t="s">
        <v>126</v>
      </c>
      <c r="O25" s="8" t="s">
        <v>93</v>
      </c>
      <c r="P25" s="6" t="s">
        <v>27</v>
      </c>
      <c r="Q25" s="9" t="s">
        <v>28</v>
      </c>
    </row>
    <row r="26" ht="300" customHeight="1" spans="1:17">
      <c r="A26" s="6">
        <f t="shared" si="0"/>
        <v>24</v>
      </c>
      <c r="B26" s="6" t="s">
        <v>18</v>
      </c>
      <c r="C26" s="6" t="s">
        <v>86</v>
      </c>
      <c r="D26" s="6" t="s">
        <v>19</v>
      </c>
      <c r="E26" s="6" t="s">
        <v>122</v>
      </c>
      <c r="F26" s="6" t="s">
        <v>28</v>
      </c>
      <c r="G26" s="6" t="s">
        <v>127</v>
      </c>
      <c r="H26" s="6">
        <v>1</v>
      </c>
      <c r="I26" s="6" t="s">
        <v>19</v>
      </c>
      <c r="J26" s="6" t="s">
        <v>28</v>
      </c>
      <c r="K26" s="6" t="s">
        <v>89</v>
      </c>
      <c r="L26" s="8" t="s">
        <v>128</v>
      </c>
      <c r="M26" s="8" t="s">
        <v>125</v>
      </c>
      <c r="N26" s="8" t="s">
        <v>129</v>
      </c>
      <c r="O26" s="8" t="s">
        <v>93</v>
      </c>
      <c r="P26" s="6" t="s">
        <v>27</v>
      </c>
      <c r="Q26" s="9" t="s">
        <v>28</v>
      </c>
    </row>
    <row r="27" ht="300" customHeight="1" spans="1:17">
      <c r="A27" s="6">
        <f t="shared" si="0"/>
        <v>25</v>
      </c>
      <c r="B27" s="6" t="s">
        <v>18</v>
      </c>
      <c r="C27" s="6" t="s">
        <v>86</v>
      </c>
      <c r="D27" s="6" t="s">
        <v>19</v>
      </c>
      <c r="E27" s="6" t="s">
        <v>130</v>
      </c>
      <c r="F27" s="6" t="s">
        <v>28</v>
      </c>
      <c r="G27" s="6" t="s">
        <v>131</v>
      </c>
      <c r="H27" s="6">
        <v>1</v>
      </c>
      <c r="I27" s="6" t="s">
        <v>19</v>
      </c>
      <c r="J27" s="6" t="s">
        <v>28</v>
      </c>
      <c r="K27" s="6" t="s">
        <v>89</v>
      </c>
      <c r="L27" s="8" t="s">
        <v>132</v>
      </c>
      <c r="M27" s="8" t="s">
        <v>133</v>
      </c>
      <c r="N27" s="8" t="s">
        <v>134</v>
      </c>
      <c r="O27" s="8" t="s">
        <v>93</v>
      </c>
      <c r="P27" s="6" t="s">
        <v>27</v>
      </c>
      <c r="Q27" s="9" t="s">
        <v>28</v>
      </c>
    </row>
    <row r="28" ht="300" customHeight="1" spans="1:17">
      <c r="A28" s="6">
        <f t="shared" si="0"/>
        <v>26</v>
      </c>
      <c r="B28" s="6" t="s">
        <v>18</v>
      </c>
      <c r="C28" s="6" t="s">
        <v>86</v>
      </c>
      <c r="D28" s="6" t="s">
        <v>19</v>
      </c>
      <c r="E28" s="6" t="s">
        <v>130</v>
      </c>
      <c r="F28" s="6" t="s">
        <v>28</v>
      </c>
      <c r="G28" s="6" t="s">
        <v>135</v>
      </c>
      <c r="H28" s="6">
        <v>1</v>
      </c>
      <c r="I28" s="6" t="s">
        <v>19</v>
      </c>
      <c r="J28" s="6" t="s">
        <v>28</v>
      </c>
      <c r="K28" s="6" t="s">
        <v>89</v>
      </c>
      <c r="L28" s="8" t="s">
        <v>136</v>
      </c>
      <c r="M28" s="8" t="s">
        <v>137</v>
      </c>
      <c r="N28" s="8" t="s">
        <v>138</v>
      </c>
      <c r="O28" s="8" t="s">
        <v>93</v>
      </c>
      <c r="P28" s="6" t="s">
        <v>27</v>
      </c>
      <c r="Q28" s="9" t="s">
        <v>28</v>
      </c>
    </row>
    <row r="29" ht="300" customHeight="1" spans="1:17">
      <c r="A29" s="6">
        <f t="shared" si="0"/>
        <v>27</v>
      </c>
      <c r="B29" s="6" t="s">
        <v>18</v>
      </c>
      <c r="C29" s="6" t="s">
        <v>86</v>
      </c>
      <c r="D29" s="6" t="s">
        <v>19</v>
      </c>
      <c r="E29" s="6" t="s">
        <v>130</v>
      </c>
      <c r="F29" s="6" t="s">
        <v>28</v>
      </c>
      <c r="G29" s="6" t="s">
        <v>139</v>
      </c>
      <c r="H29" s="6">
        <v>1</v>
      </c>
      <c r="I29" s="6" t="s">
        <v>19</v>
      </c>
      <c r="J29" s="6" t="s">
        <v>28</v>
      </c>
      <c r="K29" s="6" t="s">
        <v>89</v>
      </c>
      <c r="L29" s="8" t="s">
        <v>140</v>
      </c>
      <c r="M29" s="8" t="s">
        <v>137</v>
      </c>
      <c r="N29" s="8" t="s">
        <v>141</v>
      </c>
      <c r="O29" s="8" t="s">
        <v>93</v>
      </c>
      <c r="P29" s="6" t="s">
        <v>27</v>
      </c>
      <c r="Q29" s="9" t="s">
        <v>28</v>
      </c>
    </row>
    <row r="30" ht="300" customHeight="1" spans="1:17">
      <c r="A30" s="6">
        <f t="shared" si="0"/>
        <v>28</v>
      </c>
      <c r="B30" s="6" t="s">
        <v>18</v>
      </c>
      <c r="C30" s="6" t="s">
        <v>86</v>
      </c>
      <c r="D30" s="6" t="s">
        <v>19</v>
      </c>
      <c r="E30" s="6" t="s">
        <v>130</v>
      </c>
      <c r="F30" s="6" t="s">
        <v>28</v>
      </c>
      <c r="G30" s="6" t="s">
        <v>142</v>
      </c>
      <c r="H30" s="6">
        <v>1</v>
      </c>
      <c r="I30" s="6" t="s">
        <v>19</v>
      </c>
      <c r="J30" s="6" t="s">
        <v>28</v>
      </c>
      <c r="K30" s="6" t="s">
        <v>89</v>
      </c>
      <c r="L30" s="8" t="s">
        <v>143</v>
      </c>
      <c r="M30" s="8" t="s">
        <v>144</v>
      </c>
      <c r="N30" s="8" t="s">
        <v>145</v>
      </c>
      <c r="O30" s="8" t="s">
        <v>93</v>
      </c>
      <c r="P30" s="6" t="s">
        <v>27</v>
      </c>
      <c r="Q30" s="9" t="s">
        <v>28</v>
      </c>
    </row>
    <row r="31" ht="300" customHeight="1" spans="1:17">
      <c r="A31" s="6">
        <f t="shared" si="0"/>
        <v>29</v>
      </c>
      <c r="B31" s="6" t="s">
        <v>18</v>
      </c>
      <c r="C31" s="6" t="s">
        <v>86</v>
      </c>
      <c r="D31" s="6" t="s">
        <v>19</v>
      </c>
      <c r="E31" s="6" t="s">
        <v>146</v>
      </c>
      <c r="F31" s="6" t="s">
        <v>28</v>
      </c>
      <c r="G31" s="6" t="s">
        <v>147</v>
      </c>
      <c r="H31" s="6">
        <v>1</v>
      </c>
      <c r="I31" s="6" t="s">
        <v>19</v>
      </c>
      <c r="J31" s="6" t="s">
        <v>28</v>
      </c>
      <c r="K31" s="6" t="s">
        <v>89</v>
      </c>
      <c r="L31" s="8" t="s">
        <v>148</v>
      </c>
      <c r="M31" s="8" t="s">
        <v>137</v>
      </c>
      <c r="N31" s="8" t="s">
        <v>149</v>
      </c>
      <c r="O31" s="8" t="s">
        <v>93</v>
      </c>
      <c r="P31" s="6" t="s">
        <v>27</v>
      </c>
      <c r="Q31" s="9" t="s">
        <v>28</v>
      </c>
    </row>
    <row r="32" ht="300" customHeight="1" spans="1:17">
      <c r="A32" s="6">
        <f t="shared" si="0"/>
        <v>30</v>
      </c>
      <c r="B32" s="6" t="s">
        <v>18</v>
      </c>
      <c r="C32" s="6" t="s">
        <v>86</v>
      </c>
      <c r="D32" s="6" t="s">
        <v>19</v>
      </c>
      <c r="E32" s="6" t="s">
        <v>146</v>
      </c>
      <c r="F32" s="6" t="s">
        <v>28</v>
      </c>
      <c r="G32" s="6" t="s">
        <v>150</v>
      </c>
      <c r="H32" s="6">
        <v>1</v>
      </c>
      <c r="I32" s="6" t="s">
        <v>19</v>
      </c>
      <c r="J32" s="6" t="s">
        <v>28</v>
      </c>
      <c r="K32" s="6" t="s">
        <v>89</v>
      </c>
      <c r="L32" s="8" t="s">
        <v>151</v>
      </c>
      <c r="M32" s="8" t="s">
        <v>152</v>
      </c>
      <c r="N32" s="8" t="s">
        <v>153</v>
      </c>
      <c r="O32" s="8" t="s">
        <v>93</v>
      </c>
      <c r="P32" s="6" t="s">
        <v>27</v>
      </c>
      <c r="Q32" s="9" t="s">
        <v>28</v>
      </c>
    </row>
    <row r="33" ht="300" customHeight="1" spans="1:17">
      <c r="A33" s="6">
        <f t="shared" si="0"/>
        <v>31</v>
      </c>
      <c r="B33" s="6" t="s">
        <v>18</v>
      </c>
      <c r="C33" s="6" t="s">
        <v>86</v>
      </c>
      <c r="D33" s="6" t="s">
        <v>19</v>
      </c>
      <c r="E33" s="6" t="s">
        <v>146</v>
      </c>
      <c r="F33" s="6" t="s">
        <v>28</v>
      </c>
      <c r="G33" s="6" t="s">
        <v>154</v>
      </c>
      <c r="H33" s="6">
        <v>1</v>
      </c>
      <c r="I33" s="6" t="s">
        <v>19</v>
      </c>
      <c r="J33" s="6" t="s">
        <v>28</v>
      </c>
      <c r="K33" s="6" t="s">
        <v>89</v>
      </c>
      <c r="L33" s="8" t="s">
        <v>155</v>
      </c>
      <c r="M33" s="8" t="s">
        <v>156</v>
      </c>
      <c r="N33" s="8" t="s">
        <v>157</v>
      </c>
      <c r="O33" s="8" t="s">
        <v>93</v>
      </c>
      <c r="P33" s="6" t="s">
        <v>27</v>
      </c>
      <c r="Q33" s="9" t="s">
        <v>28</v>
      </c>
    </row>
    <row r="34" ht="300" customHeight="1" spans="1:17">
      <c r="A34" s="6">
        <f t="shared" si="0"/>
        <v>32</v>
      </c>
      <c r="B34" s="6" t="s">
        <v>18</v>
      </c>
      <c r="C34" s="6" t="s">
        <v>78</v>
      </c>
      <c r="D34" s="6" t="s">
        <v>19</v>
      </c>
      <c r="E34" s="6" t="s">
        <v>158</v>
      </c>
      <c r="F34" s="6" t="s">
        <v>28</v>
      </c>
      <c r="G34" s="6" t="s">
        <v>150</v>
      </c>
      <c r="H34" s="6">
        <v>2</v>
      </c>
      <c r="I34" s="6" t="s">
        <v>19</v>
      </c>
      <c r="J34" s="6" t="s">
        <v>28</v>
      </c>
      <c r="K34" s="6" t="s">
        <v>81</v>
      </c>
      <c r="L34" s="8" t="s">
        <v>159</v>
      </c>
      <c r="M34" s="8" t="s">
        <v>160</v>
      </c>
      <c r="N34" s="8" t="s">
        <v>161</v>
      </c>
      <c r="O34" s="8" t="s">
        <v>85</v>
      </c>
      <c r="P34" s="6" t="s">
        <v>27</v>
      </c>
      <c r="Q34" s="9" t="s">
        <v>28</v>
      </c>
    </row>
    <row r="35" ht="300" customHeight="1" spans="1:17">
      <c r="A35" s="6">
        <f t="shared" si="0"/>
        <v>33</v>
      </c>
      <c r="B35" s="6" t="s">
        <v>18</v>
      </c>
      <c r="C35" s="6" t="s">
        <v>78</v>
      </c>
      <c r="D35" s="6" t="s">
        <v>19</v>
      </c>
      <c r="E35" s="6" t="s">
        <v>162</v>
      </c>
      <c r="F35" s="6" t="s">
        <v>28</v>
      </c>
      <c r="G35" s="6" t="s">
        <v>163</v>
      </c>
      <c r="H35" s="6">
        <v>1</v>
      </c>
      <c r="I35" s="6" t="s">
        <v>19</v>
      </c>
      <c r="J35" s="6" t="s">
        <v>28</v>
      </c>
      <c r="K35" s="6" t="s">
        <v>81</v>
      </c>
      <c r="L35" s="8" t="s">
        <v>164</v>
      </c>
      <c r="M35" s="8" t="s">
        <v>165</v>
      </c>
      <c r="N35" s="8" t="s">
        <v>166</v>
      </c>
      <c r="O35" s="8" t="s">
        <v>85</v>
      </c>
      <c r="P35" s="6" t="s">
        <v>27</v>
      </c>
      <c r="Q35" s="9" t="s">
        <v>28</v>
      </c>
    </row>
    <row r="36" ht="300" customHeight="1" spans="1:17">
      <c r="A36" s="6">
        <f t="shared" si="0"/>
        <v>34</v>
      </c>
      <c r="B36" s="6" t="s">
        <v>18</v>
      </c>
      <c r="C36" s="6" t="s">
        <v>78</v>
      </c>
      <c r="D36" s="6" t="s">
        <v>19</v>
      </c>
      <c r="E36" s="6" t="s">
        <v>162</v>
      </c>
      <c r="F36" s="6" t="s">
        <v>28</v>
      </c>
      <c r="G36" s="6" t="s">
        <v>167</v>
      </c>
      <c r="H36" s="6">
        <v>1</v>
      </c>
      <c r="I36" s="6" t="s">
        <v>19</v>
      </c>
      <c r="J36" s="6" t="s">
        <v>28</v>
      </c>
      <c r="K36" s="6" t="s">
        <v>81</v>
      </c>
      <c r="L36" s="8" t="s">
        <v>168</v>
      </c>
      <c r="M36" s="8" t="s">
        <v>169</v>
      </c>
      <c r="N36" s="8" t="s">
        <v>170</v>
      </c>
      <c r="O36" s="8" t="s">
        <v>85</v>
      </c>
      <c r="P36" s="6" t="s">
        <v>27</v>
      </c>
      <c r="Q36" s="9" t="s">
        <v>28</v>
      </c>
    </row>
    <row r="37" ht="300" customHeight="1" spans="1:17">
      <c r="A37" s="6">
        <f t="shared" si="0"/>
        <v>35</v>
      </c>
      <c r="B37" s="6" t="s">
        <v>18</v>
      </c>
      <c r="C37" s="6" t="s">
        <v>86</v>
      </c>
      <c r="D37" s="6" t="s">
        <v>19</v>
      </c>
      <c r="E37" s="6" t="s">
        <v>171</v>
      </c>
      <c r="F37" s="6" t="s">
        <v>28</v>
      </c>
      <c r="G37" s="6" t="s">
        <v>172</v>
      </c>
      <c r="H37" s="6">
        <v>1</v>
      </c>
      <c r="I37" s="6" t="s">
        <v>19</v>
      </c>
      <c r="J37" s="6" t="s">
        <v>28</v>
      </c>
      <c r="K37" s="6" t="s">
        <v>89</v>
      </c>
      <c r="L37" s="8" t="s">
        <v>173</v>
      </c>
      <c r="M37" s="8" t="s">
        <v>174</v>
      </c>
      <c r="N37" s="8" t="s">
        <v>175</v>
      </c>
      <c r="O37" s="8" t="s">
        <v>93</v>
      </c>
      <c r="P37" s="6" t="s">
        <v>27</v>
      </c>
      <c r="Q37" s="9" t="s">
        <v>28</v>
      </c>
    </row>
    <row r="38" ht="300" customHeight="1" spans="1:17">
      <c r="A38" s="6">
        <f t="shared" si="0"/>
        <v>36</v>
      </c>
      <c r="B38" s="6" t="s">
        <v>18</v>
      </c>
      <c r="C38" s="6" t="s">
        <v>78</v>
      </c>
      <c r="D38" s="6" t="s">
        <v>19</v>
      </c>
      <c r="E38" s="6" t="s">
        <v>176</v>
      </c>
      <c r="F38" s="6" t="s">
        <v>28</v>
      </c>
      <c r="G38" s="6" t="s">
        <v>177</v>
      </c>
      <c r="H38" s="6">
        <v>1</v>
      </c>
      <c r="I38" s="6" t="s">
        <v>19</v>
      </c>
      <c r="J38" s="6" t="s">
        <v>28</v>
      </c>
      <c r="K38" s="6" t="s">
        <v>81</v>
      </c>
      <c r="L38" s="8" t="s">
        <v>178</v>
      </c>
      <c r="M38" s="8" t="s">
        <v>179</v>
      </c>
      <c r="N38" s="8" t="s">
        <v>180</v>
      </c>
      <c r="O38" s="8" t="s">
        <v>85</v>
      </c>
      <c r="P38" s="6" t="s">
        <v>27</v>
      </c>
      <c r="Q38" s="9" t="s">
        <v>28</v>
      </c>
    </row>
    <row r="39" ht="300" customHeight="1" spans="1:17">
      <c r="A39" s="6">
        <f t="shared" si="0"/>
        <v>37</v>
      </c>
      <c r="B39" s="6" t="s">
        <v>18</v>
      </c>
      <c r="C39" s="6" t="s">
        <v>181</v>
      </c>
      <c r="D39" s="6" t="s">
        <v>19</v>
      </c>
      <c r="E39" s="6" t="s">
        <v>182</v>
      </c>
      <c r="F39" s="6" t="s">
        <v>183</v>
      </c>
      <c r="G39" s="6" t="s">
        <v>184</v>
      </c>
      <c r="H39" s="6">
        <v>1</v>
      </c>
      <c r="I39" s="6" t="s">
        <v>183</v>
      </c>
      <c r="J39" s="6" t="s">
        <v>183</v>
      </c>
      <c r="K39" s="6" t="s">
        <v>185</v>
      </c>
      <c r="L39" s="8" t="s">
        <v>186</v>
      </c>
      <c r="M39" s="8" t="s">
        <v>187</v>
      </c>
      <c r="N39" s="8" t="s">
        <v>188</v>
      </c>
      <c r="O39" s="8" t="s">
        <v>189</v>
      </c>
      <c r="P39" s="6" t="s">
        <v>27</v>
      </c>
      <c r="Q39" s="9" t="s">
        <v>28</v>
      </c>
    </row>
    <row r="40" ht="300" customHeight="1" spans="1:17">
      <c r="A40" s="6">
        <f t="shared" si="0"/>
        <v>38</v>
      </c>
      <c r="B40" s="6" t="s">
        <v>18</v>
      </c>
      <c r="C40" s="6" t="s">
        <v>181</v>
      </c>
      <c r="D40" s="6" t="s">
        <v>19</v>
      </c>
      <c r="E40" s="6" t="s">
        <v>182</v>
      </c>
      <c r="F40" s="6" t="s">
        <v>183</v>
      </c>
      <c r="G40" s="6" t="s">
        <v>190</v>
      </c>
      <c r="H40" s="6">
        <v>1</v>
      </c>
      <c r="I40" s="6" t="s">
        <v>183</v>
      </c>
      <c r="J40" s="6" t="s">
        <v>183</v>
      </c>
      <c r="K40" s="6" t="s">
        <v>185</v>
      </c>
      <c r="L40" s="8" t="s">
        <v>191</v>
      </c>
      <c r="M40" s="8" t="s">
        <v>192</v>
      </c>
      <c r="N40" s="8" t="s">
        <v>193</v>
      </c>
      <c r="O40" s="8" t="s">
        <v>189</v>
      </c>
      <c r="P40" s="6" t="s">
        <v>27</v>
      </c>
      <c r="Q40" s="9" t="s">
        <v>28</v>
      </c>
    </row>
    <row r="41" ht="300" customHeight="1" spans="1:17">
      <c r="A41" s="6">
        <f t="shared" si="0"/>
        <v>39</v>
      </c>
      <c r="B41" s="6" t="s">
        <v>18</v>
      </c>
      <c r="C41" s="6" t="s">
        <v>181</v>
      </c>
      <c r="D41" s="6" t="s">
        <v>19</v>
      </c>
      <c r="E41" s="6" t="s">
        <v>194</v>
      </c>
      <c r="F41" s="6" t="s">
        <v>183</v>
      </c>
      <c r="G41" s="6" t="s">
        <v>195</v>
      </c>
      <c r="H41" s="6">
        <v>1</v>
      </c>
      <c r="I41" s="6" t="s">
        <v>183</v>
      </c>
      <c r="J41" s="6" t="s">
        <v>183</v>
      </c>
      <c r="K41" s="6" t="s">
        <v>185</v>
      </c>
      <c r="L41" s="8" t="s">
        <v>196</v>
      </c>
      <c r="M41" s="8" t="s">
        <v>197</v>
      </c>
      <c r="N41" s="8" t="s">
        <v>198</v>
      </c>
      <c r="O41" s="8" t="s">
        <v>189</v>
      </c>
      <c r="P41" s="6" t="s">
        <v>27</v>
      </c>
      <c r="Q41" s="9" t="s">
        <v>28</v>
      </c>
    </row>
    <row r="42" ht="300" customHeight="1" spans="1:17">
      <c r="A42" s="6">
        <f t="shared" si="0"/>
        <v>40</v>
      </c>
      <c r="B42" s="6" t="s">
        <v>18</v>
      </c>
      <c r="C42" s="6" t="s">
        <v>181</v>
      </c>
      <c r="D42" s="6" t="s">
        <v>19</v>
      </c>
      <c r="E42" s="6" t="s">
        <v>199</v>
      </c>
      <c r="F42" s="6" t="s">
        <v>183</v>
      </c>
      <c r="G42" s="6" t="s">
        <v>200</v>
      </c>
      <c r="H42" s="6">
        <v>1</v>
      </c>
      <c r="I42" s="6" t="s">
        <v>183</v>
      </c>
      <c r="J42" s="6" t="s">
        <v>183</v>
      </c>
      <c r="K42" s="6" t="s">
        <v>185</v>
      </c>
      <c r="L42" s="8" t="s">
        <v>201</v>
      </c>
      <c r="M42" s="8" t="s">
        <v>202</v>
      </c>
      <c r="N42" s="8" t="s">
        <v>203</v>
      </c>
      <c r="O42" s="8" t="s">
        <v>189</v>
      </c>
      <c r="P42" s="6" t="s">
        <v>27</v>
      </c>
      <c r="Q42" s="9" t="s">
        <v>28</v>
      </c>
    </row>
    <row r="43" ht="300" customHeight="1" spans="1:17">
      <c r="A43" s="6">
        <f t="shared" si="0"/>
        <v>41</v>
      </c>
      <c r="B43" s="6" t="s">
        <v>18</v>
      </c>
      <c r="C43" s="6" t="s">
        <v>204</v>
      </c>
      <c r="D43" s="6" t="s">
        <v>19</v>
      </c>
      <c r="E43" s="6" t="s">
        <v>158</v>
      </c>
      <c r="F43" s="6" t="s">
        <v>183</v>
      </c>
      <c r="G43" s="6" t="s">
        <v>150</v>
      </c>
      <c r="H43" s="6">
        <v>1</v>
      </c>
      <c r="I43" s="6" t="s">
        <v>183</v>
      </c>
      <c r="J43" s="6" t="s">
        <v>183</v>
      </c>
      <c r="K43" s="6" t="s">
        <v>205</v>
      </c>
      <c r="L43" s="8" t="s">
        <v>206</v>
      </c>
      <c r="M43" s="8" t="s">
        <v>207</v>
      </c>
      <c r="N43" s="8" t="s">
        <v>208</v>
      </c>
      <c r="O43" s="8" t="s">
        <v>209</v>
      </c>
      <c r="P43" s="6" t="s">
        <v>27</v>
      </c>
      <c r="Q43" s="9" t="s">
        <v>28</v>
      </c>
    </row>
    <row r="44" ht="300" customHeight="1" spans="1:17">
      <c r="A44" s="6">
        <f t="shared" si="0"/>
        <v>42</v>
      </c>
      <c r="B44" s="6" t="s">
        <v>18</v>
      </c>
      <c r="C44" s="6" t="s">
        <v>204</v>
      </c>
      <c r="D44" s="6" t="s">
        <v>19</v>
      </c>
      <c r="E44" s="6" t="s">
        <v>87</v>
      </c>
      <c r="F44" s="6" t="s">
        <v>183</v>
      </c>
      <c r="G44" s="6" t="s">
        <v>210</v>
      </c>
      <c r="H44" s="6">
        <v>1</v>
      </c>
      <c r="I44" s="6" t="s">
        <v>183</v>
      </c>
      <c r="J44" s="6" t="s">
        <v>183</v>
      </c>
      <c r="K44" s="6" t="s">
        <v>205</v>
      </c>
      <c r="L44" s="8" t="s">
        <v>211</v>
      </c>
      <c r="M44" s="8" t="s">
        <v>212</v>
      </c>
      <c r="N44" s="8" t="s">
        <v>213</v>
      </c>
      <c r="O44" s="8" t="s">
        <v>209</v>
      </c>
      <c r="P44" s="6" t="s">
        <v>27</v>
      </c>
      <c r="Q44" s="9" t="s">
        <v>28</v>
      </c>
    </row>
    <row r="45" ht="300" customHeight="1" spans="1:17">
      <c r="A45" s="6">
        <f t="shared" si="0"/>
        <v>43</v>
      </c>
      <c r="B45" s="6" t="s">
        <v>18</v>
      </c>
      <c r="C45" s="6" t="s">
        <v>214</v>
      </c>
      <c r="D45" s="6" t="s">
        <v>19</v>
      </c>
      <c r="E45" s="6" t="s">
        <v>215</v>
      </c>
      <c r="F45" s="6" t="s">
        <v>216</v>
      </c>
      <c r="G45" s="6" t="s">
        <v>217</v>
      </c>
      <c r="H45" s="6">
        <v>1</v>
      </c>
      <c r="I45" s="6" t="s">
        <v>19</v>
      </c>
      <c r="J45" s="6" t="s">
        <v>19</v>
      </c>
      <c r="K45" s="6" t="s">
        <v>22</v>
      </c>
      <c r="L45" s="10" t="s">
        <v>218</v>
      </c>
      <c r="M45" s="8" t="s">
        <v>219</v>
      </c>
      <c r="N45" s="7" t="s">
        <v>220</v>
      </c>
      <c r="O45" s="6" t="s">
        <v>221</v>
      </c>
      <c r="P45" s="6" t="s">
        <v>27</v>
      </c>
      <c r="Q45" s="12" t="s">
        <v>28</v>
      </c>
    </row>
    <row r="46" ht="300" customHeight="1" spans="1:17">
      <c r="A46" s="6">
        <f t="shared" si="0"/>
        <v>44</v>
      </c>
      <c r="B46" s="6" t="s">
        <v>18</v>
      </c>
      <c r="C46" s="6" t="s">
        <v>214</v>
      </c>
      <c r="D46" s="6" t="s">
        <v>19</v>
      </c>
      <c r="E46" s="6" t="s">
        <v>215</v>
      </c>
      <c r="F46" s="6" t="s">
        <v>222</v>
      </c>
      <c r="G46" s="6" t="s">
        <v>223</v>
      </c>
      <c r="H46" s="6">
        <v>1</v>
      </c>
      <c r="I46" s="6" t="s">
        <v>19</v>
      </c>
      <c r="J46" s="6" t="s">
        <v>19</v>
      </c>
      <c r="K46" s="6" t="s">
        <v>22</v>
      </c>
      <c r="L46" s="10" t="s">
        <v>224</v>
      </c>
      <c r="M46" s="8" t="s">
        <v>219</v>
      </c>
      <c r="N46" s="7" t="s">
        <v>225</v>
      </c>
      <c r="O46" s="6" t="s">
        <v>221</v>
      </c>
      <c r="P46" s="6" t="s">
        <v>27</v>
      </c>
      <c r="Q46" s="12" t="s">
        <v>28</v>
      </c>
    </row>
    <row r="47" ht="300" customHeight="1" spans="1:17">
      <c r="A47" s="6">
        <f t="shared" si="0"/>
        <v>45</v>
      </c>
      <c r="B47" s="6" t="s">
        <v>18</v>
      </c>
      <c r="C47" s="6" t="s">
        <v>214</v>
      </c>
      <c r="D47" s="6" t="s">
        <v>19</v>
      </c>
      <c r="E47" s="6" t="s">
        <v>226</v>
      </c>
      <c r="F47" s="6" t="s">
        <v>227</v>
      </c>
      <c r="G47" s="6" t="s">
        <v>228</v>
      </c>
      <c r="H47" s="6">
        <v>2</v>
      </c>
      <c r="I47" s="6" t="s">
        <v>19</v>
      </c>
      <c r="J47" s="6" t="s">
        <v>19</v>
      </c>
      <c r="K47" s="6" t="s">
        <v>22</v>
      </c>
      <c r="L47" s="10" t="s">
        <v>229</v>
      </c>
      <c r="M47" s="8" t="s">
        <v>230</v>
      </c>
      <c r="N47" s="10" t="s">
        <v>231</v>
      </c>
      <c r="O47" s="6" t="s">
        <v>221</v>
      </c>
      <c r="P47" s="6" t="s">
        <v>27</v>
      </c>
      <c r="Q47" s="12" t="s">
        <v>28</v>
      </c>
    </row>
    <row r="48" ht="300" customHeight="1" spans="1:17">
      <c r="A48" s="6">
        <f t="shared" si="0"/>
        <v>46</v>
      </c>
      <c r="B48" s="6" t="s">
        <v>18</v>
      </c>
      <c r="C48" s="6" t="s">
        <v>214</v>
      </c>
      <c r="D48" s="6" t="s">
        <v>19</v>
      </c>
      <c r="E48" s="6" t="s">
        <v>232</v>
      </c>
      <c r="F48" s="6" t="s">
        <v>233</v>
      </c>
      <c r="G48" s="6" t="s">
        <v>234</v>
      </c>
      <c r="H48" s="6">
        <v>1</v>
      </c>
      <c r="I48" s="6" t="s">
        <v>19</v>
      </c>
      <c r="J48" s="6" t="s">
        <v>19</v>
      </c>
      <c r="K48" s="6" t="s">
        <v>22</v>
      </c>
      <c r="L48" s="8" t="s">
        <v>235</v>
      </c>
      <c r="M48" s="8" t="s">
        <v>236</v>
      </c>
      <c r="N48" s="8" t="s">
        <v>237</v>
      </c>
      <c r="O48" s="9" t="s">
        <v>221</v>
      </c>
      <c r="P48" s="6" t="s">
        <v>27</v>
      </c>
      <c r="Q48" s="12" t="s">
        <v>28</v>
      </c>
    </row>
    <row r="49" ht="300" customHeight="1" spans="1:17">
      <c r="A49" s="6">
        <f t="shared" si="0"/>
        <v>47</v>
      </c>
      <c r="B49" s="6" t="s">
        <v>18</v>
      </c>
      <c r="C49" s="6" t="s">
        <v>214</v>
      </c>
      <c r="D49" s="6" t="s">
        <v>19</v>
      </c>
      <c r="E49" s="6" t="s">
        <v>232</v>
      </c>
      <c r="F49" s="6" t="s">
        <v>233</v>
      </c>
      <c r="G49" s="6" t="s">
        <v>238</v>
      </c>
      <c r="H49" s="6">
        <v>1</v>
      </c>
      <c r="I49" s="6" t="s">
        <v>19</v>
      </c>
      <c r="J49" s="6" t="s">
        <v>19</v>
      </c>
      <c r="K49" s="6" t="s">
        <v>22</v>
      </c>
      <c r="L49" s="8" t="s">
        <v>239</v>
      </c>
      <c r="M49" s="8" t="s">
        <v>240</v>
      </c>
      <c r="N49" s="8" t="s">
        <v>241</v>
      </c>
      <c r="O49" s="9" t="s">
        <v>221</v>
      </c>
      <c r="P49" s="6" t="s">
        <v>27</v>
      </c>
      <c r="Q49" s="12" t="s">
        <v>28</v>
      </c>
    </row>
    <row r="50" ht="300" customHeight="1" spans="1:17">
      <c r="A50" s="6">
        <f t="shared" si="0"/>
        <v>48</v>
      </c>
      <c r="B50" s="6" t="s">
        <v>18</v>
      </c>
      <c r="C50" s="6" t="s">
        <v>214</v>
      </c>
      <c r="D50" s="6" t="s">
        <v>19</v>
      </c>
      <c r="E50" s="6" t="s">
        <v>232</v>
      </c>
      <c r="F50" s="6" t="s">
        <v>242</v>
      </c>
      <c r="G50" s="6" t="s">
        <v>243</v>
      </c>
      <c r="H50" s="6">
        <v>2</v>
      </c>
      <c r="I50" s="6" t="s">
        <v>19</v>
      </c>
      <c r="J50" s="6" t="s">
        <v>19</v>
      </c>
      <c r="K50" s="6" t="s">
        <v>22</v>
      </c>
      <c r="L50" s="10" t="s">
        <v>244</v>
      </c>
      <c r="M50" s="8" t="s">
        <v>240</v>
      </c>
      <c r="N50" s="10" t="s">
        <v>245</v>
      </c>
      <c r="O50" s="9" t="s">
        <v>221</v>
      </c>
      <c r="P50" s="6" t="s">
        <v>27</v>
      </c>
      <c r="Q50" s="12" t="s">
        <v>28</v>
      </c>
    </row>
    <row r="51" ht="300" customHeight="1" spans="1:17">
      <c r="A51" s="6">
        <f t="shared" si="0"/>
        <v>49</v>
      </c>
      <c r="B51" s="6" t="s">
        <v>18</v>
      </c>
      <c r="C51" s="6" t="s">
        <v>214</v>
      </c>
      <c r="D51" s="6" t="s">
        <v>19</v>
      </c>
      <c r="E51" s="6" t="s">
        <v>246</v>
      </c>
      <c r="F51" s="6" t="s">
        <v>247</v>
      </c>
      <c r="G51" s="6" t="s">
        <v>147</v>
      </c>
      <c r="H51" s="6">
        <v>1</v>
      </c>
      <c r="I51" s="6" t="s">
        <v>19</v>
      </c>
      <c r="J51" s="6" t="s">
        <v>19</v>
      </c>
      <c r="K51" s="6" t="s">
        <v>22</v>
      </c>
      <c r="L51" s="10" t="s">
        <v>248</v>
      </c>
      <c r="M51" s="8" t="s">
        <v>230</v>
      </c>
      <c r="N51" s="10" t="s">
        <v>249</v>
      </c>
      <c r="O51" s="9" t="s">
        <v>221</v>
      </c>
      <c r="P51" s="6" t="s">
        <v>27</v>
      </c>
      <c r="Q51" s="12" t="s">
        <v>28</v>
      </c>
    </row>
    <row r="52" ht="300" customHeight="1" spans="1:17">
      <c r="A52" s="6">
        <f t="shared" si="0"/>
        <v>50</v>
      </c>
      <c r="B52" s="6" t="s">
        <v>18</v>
      </c>
      <c r="C52" s="6" t="s">
        <v>250</v>
      </c>
      <c r="D52" s="6" t="s">
        <v>251</v>
      </c>
      <c r="E52" s="6" t="s">
        <v>252</v>
      </c>
      <c r="F52" s="6" t="s">
        <v>28</v>
      </c>
      <c r="G52" s="6" t="s">
        <v>253</v>
      </c>
      <c r="H52" s="6">
        <v>1</v>
      </c>
      <c r="I52" s="6" t="s">
        <v>19</v>
      </c>
      <c r="J52" s="6" t="s">
        <v>28</v>
      </c>
      <c r="K52" s="6" t="s">
        <v>22</v>
      </c>
      <c r="L52" s="8" t="s">
        <v>254</v>
      </c>
      <c r="M52" s="8" t="s">
        <v>255</v>
      </c>
      <c r="N52" s="8" t="s">
        <v>256</v>
      </c>
      <c r="O52" s="8" t="s">
        <v>257</v>
      </c>
      <c r="P52" s="6" t="s">
        <v>27</v>
      </c>
      <c r="Q52" s="9" t="s">
        <v>258</v>
      </c>
    </row>
    <row r="53" ht="300" customHeight="1" spans="1:17">
      <c r="A53" s="6">
        <f t="shared" si="0"/>
        <v>51</v>
      </c>
      <c r="B53" s="6" t="s">
        <v>18</v>
      </c>
      <c r="C53" s="6" t="s">
        <v>250</v>
      </c>
      <c r="D53" s="6" t="s">
        <v>251</v>
      </c>
      <c r="E53" s="6" t="s">
        <v>252</v>
      </c>
      <c r="F53" s="6" t="s">
        <v>28</v>
      </c>
      <c r="G53" s="6" t="s">
        <v>259</v>
      </c>
      <c r="H53" s="6">
        <v>1</v>
      </c>
      <c r="I53" s="6" t="s">
        <v>19</v>
      </c>
      <c r="J53" s="6" t="s">
        <v>28</v>
      </c>
      <c r="K53" s="6" t="s">
        <v>22</v>
      </c>
      <c r="L53" s="8" t="s">
        <v>260</v>
      </c>
      <c r="M53" s="8" t="s">
        <v>255</v>
      </c>
      <c r="N53" s="8" t="s">
        <v>261</v>
      </c>
      <c r="O53" s="8" t="s">
        <v>257</v>
      </c>
      <c r="P53" s="6" t="s">
        <v>27</v>
      </c>
      <c r="Q53" s="9" t="s">
        <v>258</v>
      </c>
    </row>
    <row r="54" ht="300" customHeight="1" spans="1:17">
      <c r="A54" s="6">
        <f t="shared" si="0"/>
        <v>52</v>
      </c>
      <c r="B54" s="6" t="s">
        <v>18</v>
      </c>
      <c r="C54" s="6" t="s">
        <v>250</v>
      </c>
      <c r="D54" s="6" t="s">
        <v>251</v>
      </c>
      <c r="E54" s="6" t="s">
        <v>262</v>
      </c>
      <c r="F54" s="6" t="s">
        <v>28</v>
      </c>
      <c r="G54" s="6" t="s">
        <v>263</v>
      </c>
      <c r="H54" s="6">
        <v>1</v>
      </c>
      <c r="I54" s="6" t="s">
        <v>19</v>
      </c>
      <c r="J54" s="6" t="s">
        <v>28</v>
      </c>
      <c r="K54" s="6" t="s">
        <v>22</v>
      </c>
      <c r="L54" s="8" t="s">
        <v>264</v>
      </c>
      <c r="M54" s="8" t="s">
        <v>255</v>
      </c>
      <c r="N54" s="8" t="s">
        <v>265</v>
      </c>
      <c r="O54" s="8" t="s">
        <v>257</v>
      </c>
      <c r="P54" s="6" t="s">
        <v>27</v>
      </c>
      <c r="Q54" s="9" t="s">
        <v>258</v>
      </c>
    </row>
    <row r="55" ht="300" customHeight="1" spans="1:17">
      <c r="A55" s="6">
        <f t="shared" si="0"/>
        <v>53</v>
      </c>
      <c r="B55" s="6" t="s">
        <v>18</v>
      </c>
      <c r="C55" s="6" t="s">
        <v>250</v>
      </c>
      <c r="D55" s="6" t="s">
        <v>251</v>
      </c>
      <c r="E55" s="6" t="s">
        <v>158</v>
      </c>
      <c r="F55" s="6" t="s">
        <v>28</v>
      </c>
      <c r="G55" s="6" t="s">
        <v>266</v>
      </c>
      <c r="H55" s="6">
        <v>1</v>
      </c>
      <c r="I55" s="6" t="s">
        <v>19</v>
      </c>
      <c r="J55" s="6" t="s">
        <v>28</v>
      </c>
      <c r="K55" s="6" t="s">
        <v>22</v>
      </c>
      <c r="L55" s="8" t="s">
        <v>267</v>
      </c>
      <c r="M55" s="8" t="s">
        <v>255</v>
      </c>
      <c r="N55" s="8" t="s">
        <v>268</v>
      </c>
      <c r="O55" s="8" t="s">
        <v>257</v>
      </c>
      <c r="P55" s="6" t="s">
        <v>27</v>
      </c>
      <c r="Q55" s="9" t="s">
        <v>258</v>
      </c>
    </row>
    <row r="56" ht="300" customHeight="1" spans="1:17">
      <c r="A56" s="6">
        <f t="shared" si="0"/>
        <v>54</v>
      </c>
      <c r="B56" s="6" t="s">
        <v>18</v>
      </c>
      <c r="C56" s="6" t="s">
        <v>250</v>
      </c>
      <c r="D56" s="6" t="s">
        <v>251</v>
      </c>
      <c r="E56" s="6" t="s">
        <v>269</v>
      </c>
      <c r="F56" s="6" t="s">
        <v>28</v>
      </c>
      <c r="G56" s="6" t="s">
        <v>270</v>
      </c>
      <c r="H56" s="6">
        <v>3</v>
      </c>
      <c r="I56" s="6" t="s">
        <v>19</v>
      </c>
      <c r="J56" s="6" t="s">
        <v>28</v>
      </c>
      <c r="K56" s="6" t="s">
        <v>22</v>
      </c>
      <c r="L56" s="8" t="s">
        <v>271</v>
      </c>
      <c r="M56" s="8" t="s">
        <v>255</v>
      </c>
      <c r="N56" s="8" t="s">
        <v>272</v>
      </c>
      <c r="O56" s="8" t="s">
        <v>257</v>
      </c>
      <c r="P56" s="6" t="s">
        <v>27</v>
      </c>
      <c r="Q56" s="9" t="s">
        <v>258</v>
      </c>
    </row>
    <row r="57" ht="300" customHeight="1" spans="1:17">
      <c r="A57" s="6">
        <f t="shared" si="0"/>
        <v>55</v>
      </c>
      <c r="B57" s="6" t="s">
        <v>18</v>
      </c>
      <c r="C57" s="6" t="s">
        <v>250</v>
      </c>
      <c r="D57" s="6" t="s">
        <v>251</v>
      </c>
      <c r="E57" s="6" t="s">
        <v>269</v>
      </c>
      <c r="F57" s="6" t="s">
        <v>28</v>
      </c>
      <c r="G57" s="6" t="s">
        <v>273</v>
      </c>
      <c r="H57" s="6">
        <v>1</v>
      </c>
      <c r="I57" s="6" t="s">
        <v>19</v>
      </c>
      <c r="J57" s="6" t="s">
        <v>28</v>
      </c>
      <c r="K57" s="6" t="s">
        <v>22</v>
      </c>
      <c r="L57" s="8" t="s">
        <v>274</v>
      </c>
      <c r="M57" s="8" t="s">
        <v>255</v>
      </c>
      <c r="N57" s="8" t="s">
        <v>272</v>
      </c>
      <c r="O57" s="8" t="s">
        <v>257</v>
      </c>
      <c r="P57" s="6" t="s">
        <v>27</v>
      </c>
      <c r="Q57" s="9" t="s">
        <v>258</v>
      </c>
    </row>
    <row r="58" ht="300" customHeight="1" spans="1:17">
      <c r="A58" s="6">
        <f t="shared" si="0"/>
        <v>56</v>
      </c>
      <c r="B58" s="6" t="s">
        <v>18</v>
      </c>
      <c r="C58" s="6" t="s">
        <v>250</v>
      </c>
      <c r="D58" s="6" t="s">
        <v>251</v>
      </c>
      <c r="E58" s="6" t="s">
        <v>269</v>
      </c>
      <c r="F58" s="6" t="s">
        <v>28</v>
      </c>
      <c r="G58" s="6" t="s">
        <v>275</v>
      </c>
      <c r="H58" s="6">
        <v>1</v>
      </c>
      <c r="I58" s="6" t="s">
        <v>19</v>
      </c>
      <c r="J58" s="6" t="s">
        <v>28</v>
      </c>
      <c r="K58" s="6" t="s">
        <v>22</v>
      </c>
      <c r="L58" s="8" t="s">
        <v>276</v>
      </c>
      <c r="M58" s="8" t="s">
        <v>255</v>
      </c>
      <c r="N58" s="8" t="s">
        <v>277</v>
      </c>
      <c r="O58" s="8" t="s">
        <v>257</v>
      </c>
      <c r="P58" s="6" t="s">
        <v>27</v>
      </c>
      <c r="Q58" s="9" t="s">
        <v>258</v>
      </c>
    </row>
    <row r="59" ht="300" customHeight="1" spans="1:17">
      <c r="A59" s="6">
        <f t="shared" si="0"/>
        <v>57</v>
      </c>
      <c r="B59" s="6" t="s">
        <v>18</v>
      </c>
      <c r="C59" s="6" t="s">
        <v>250</v>
      </c>
      <c r="D59" s="6" t="s">
        <v>251</v>
      </c>
      <c r="E59" s="6" t="s">
        <v>158</v>
      </c>
      <c r="F59" s="6" t="s">
        <v>28</v>
      </c>
      <c r="G59" s="6" t="s">
        <v>278</v>
      </c>
      <c r="H59" s="6">
        <v>1</v>
      </c>
      <c r="I59" s="6" t="s">
        <v>19</v>
      </c>
      <c r="J59" s="6" t="s">
        <v>28</v>
      </c>
      <c r="K59" s="6" t="s">
        <v>22</v>
      </c>
      <c r="L59" s="8" t="s">
        <v>279</v>
      </c>
      <c r="M59" s="8" t="s">
        <v>280</v>
      </c>
      <c r="N59" s="8" t="s">
        <v>281</v>
      </c>
      <c r="O59" s="8" t="s">
        <v>257</v>
      </c>
      <c r="P59" s="6" t="s">
        <v>27</v>
      </c>
      <c r="Q59" s="9" t="s">
        <v>258</v>
      </c>
    </row>
    <row r="60" ht="300" customHeight="1" spans="1:17">
      <c r="A60" s="6">
        <f t="shared" si="0"/>
        <v>58</v>
      </c>
      <c r="B60" s="6" t="s">
        <v>18</v>
      </c>
      <c r="C60" s="6" t="s">
        <v>250</v>
      </c>
      <c r="D60" s="6" t="s">
        <v>251</v>
      </c>
      <c r="E60" s="6" t="s">
        <v>158</v>
      </c>
      <c r="F60" s="6" t="s">
        <v>28</v>
      </c>
      <c r="G60" s="6" t="s">
        <v>282</v>
      </c>
      <c r="H60" s="6">
        <v>1</v>
      </c>
      <c r="I60" s="6" t="s">
        <v>19</v>
      </c>
      <c r="J60" s="6" t="s">
        <v>28</v>
      </c>
      <c r="K60" s="6" t="s">
        <v>22</v>
      </c>
      <c r="L60" s="8" t="s">
        <v>283</v>
      </c>
      <c r="M60" s="8" t="s">
        <v>280</v>
      </c>
      <c r="N60" s="8" t="s">
        <v>284</v>
      </c>
      <c r="O60" s="8" t="s">
        <v>257</v>
      </c>
      <c r="P60" s="6" t="s">
        <v>27</v>
      </c>
      <c r="Q60" s="9" t="s">
        <v>258</v>
      </c>
    </row>
    <row r="61" ht="300" customHeight="1" spans="1:17">
      <c r="A61" s="6">
        <f t="shared" si="0"/>
        <v>59</v>
      </c>
      <c r="B61" s="6" t="s">
        <v>18</v>
      </c>
      <c r="C61" s="6" t="s">
        <v>250</v>
      </c>
      <c r="D61" s="6" t="s">
        <v>251</v>
      </c>
      <c r="E61" s="6" t="s">
        <v>285</v>
      </c>
      <c r="F61" s="6" t="s">
        <v>28</v>
      </c>
      <c r="G61" s="6" t="s">
        <v>286</v>
      </c>
      <c r="H61" s="6">
        <v>1</v>
      </c>
      <c r="I61" s="6" t="s">
        <v>19</v>
      </c>
      <c r="J61" s="6" t="s">
        <v>28</v>
      </c>
      <c r="K61" s="6" t="s">
        <v>22</v>
      </c>
      <c r="L61" s="8" t="s">
        <v>287</v>
      </c>
      <c r="M61" s="8" t="s">
        <v>255</v>
      </c>
      <c r="N61" s="8" t="s">
        <v>288</v>
      </c>
      <c r="O61" s="8" t="s">
        <v>257</v>
      </c>
      <c r="P61" s="6" t="s">
        <v>27</v>
      </c>
      <c r="Q61" s="9" t="s">
        <v>258</v>
      </c>
    </row>
    <row r="62" ht="300" customHeight="1" spans="1:17">
      <c r="A62" s="6">
        <f t="shared" si="0"/>
        <v>60</v>
      </c>
      <c r="B62" s="6" t="s">
        <v>18</v>
      </c>
      <c r="C62" s="6" t="s">
        <v>250</v>
      </c>
      <c r="D62" s="6" t="s">
        <v>251</v>
      </c>
      <c r="E62" s="6" t="s">
        <v>285</v>
      </c>
      <c r="F62" s="6" t="s">
        <v>28</v>
      </c>
      <c r="G62" s="6" t="s">
        <v>289</v>
      </c>
      <c r="H62" s="6">
        <v>1</v>
      </c>
      <c r="I62" s="6" t="s">
        <v>19</v>
      </c>
      <c r="J62" s="6" t="s">
        <v>28</v>
      </c>
      <c r="K62" s="6" t="s">
        <v>22</v>
      </c>
      <c r="L62" s="8" t="s">
        <v>290</v>
      </c>
      <c r="M62" s="8" t="s">
        <v>255</v>
      </c>
      <c r="N62" s="8" t="s">
        <v>291</v>
      </c>
      <c r="O62" s="8" t="s">
        <v>257</v>
      </c>
      <c r="P62" s="6" t="s">
        <v>27</v>
      </c>
      <c r="Q62" s="9" t="s">
        <v>258</v>
      </c>
    </row>
    <row r="63" ht="300" customHeight="1" spans="1:17">
      <c r="A63" s="6">
        <f t="shared" si="0"/>
        <v>61</v>
      </c>
      <c r="B63" s="6" t="s">
        <v>18</v>
      </c>
      <c r="C63" s="6" t="s">
        <v>250</v>
      </c>
      <c r="D63" s="6" t="s">
        <v>251</v>
      </c>
      <c r="E63" s="6" t="s">
        <v>285</v>
      </c>
      <c r="F63" s="6" t="s">
        <v>28</v>
      </c>
      <c r="G63" s="6" t="s">
        <v>292</v>
      </c>
      <c r="H63" s="6">
        <v>1</v>
      </c>
      <c r="I63" s="6" t="s">
        <v>19</v>
      </c>
      <c r="J63" s="6" t="s">
        <v>28</v>
      </c>
      <c r="K63" s="6" t="s">
        <v>22</v>
      </c>
      <c r="L63" s="8" t="s">
        <v>293</v>
      </c>
      <c r="M63" s="8" t="s">
        <v>294</v>
      </c>
      <c r="N63" s="8" t="s">
        <v>295</v>
      </c>
      <c r="O63" s="8" t="s">
        <v>257</v>
      </c>
      <c r="P63" s="6" t="s">
        <v>27</v>
      </c>
      <c r="Q63" s="9" t="s">
        <v>258</v>
      </c>
    </row>
    <row r="64" ht="300" customHeight="1" spans="1:17">
      <c r="A64" s="6">
        <f t="shared" si="0"/>
        <v>62</v>
      </c>
      <c r="B64" s="6" t="s">
        <v>18</v>
      </c>
      <c r="C64" s="6" t="s">
        <v>250</v>
      </c>
      <c r="D64" s="6" t="s">
        <v>251</v>
      </c>
      <c r="E64" s="6" t="s">
        <v>285</v>
      </c>
      <c r="F64" s="6" t="s">
        <v>28</v>
      </c>
      <c r="G64" s="6" t="s">
        <v>296</v>
      </c>
      <c r="H64" s="6">
        <v>1</v>
      </c>
      <c r="I64" s="6" t="s">
        <v>19</v>
      </c>
      <c r="J64" s="6" t="s">
        <v>28</v>
      </c>
      <c r="K64" s="6" t="s">
        <v>22</v>
      </c>
      <c r="L64" s="8" t="s">
        <v>297</v>
      </c>
      <c r="M64" s="8" t="s">
        <v>255</v>
      </c>
      <c r="N64" s="8" t="s">
        <v>298</v>
      </c>
      <c r="O64" s="8" t="s">
        <v>257</v>
      </c>
      <c r="P64" s="6" t="s">
        <v>27</v>
      </c>
      <c r="Q64" s="9" t="s">
        <v>258</v>
      </c>
    </row>
    <row r="65" ht="300" customHeight="1" spans="1:17">
      <c r="A65" s="6">
        <f t="shared" si="0"/>
        <v>63</v>
      </c>
      <c r="B65" s="6" t="s">
        <v>18</v>
      </c>
      <c r="C65" s="6" t="s">
        <v>250</v>
      </c>
      <c r="D65" s="6" t="s">
        <v>299</v>
      </c>
      <c r="E65" s="6" t="s">
        <v>94</v>
      </c>
      <c r="F65" s="6" t="s">
        <v>28</v>
      </c>
      <c r="G65" s="6" t="s">
        <v>300</v>
      </c>
      <c r="H65" s="6">
        <v>1</v>
      </c>
      <c r="I65" s="6" t="s">
        <v>19</v>
      </c>
      <c r="J65" s="6" t="s">
        <v>28</v>
      </c>
      <c r="K65" s="6" t="s">
        <v>301</v>
      </c>
      <c r="L65" s="8" t="s">
        <v>302</v>
      </c>
      <c r="M65" s="8" t="s">
        <v>303</v>
      </c>
      <c r="N65" s="8" t="s">
        <v>304</v>
      </c>
      <c r="O65" s="8" t="s">
        <v>305</v>
      </c>
      <c r="P65" s="6" t="s">
        <v>27</v>
      </c>
      <c r="Q65" s="9" t="s">
        <v>306</v>
      </c>
    </row>
    <row r="66" ht="300" customHeight="1" spans="1:17">
      <c r="A66" s="6">
        <f t="shared" si="0"/>
        <v>64</v>
      </c>
      <c r="B66" s="6" t="s">
        <v>18</v>
      </c>
      <c r="C66" s="6" t="s">
        <v>250</v>
      </c>
      <c r="D66" s="6" t="s">
        <v>299</v>
      </c>
      <c r="E66" s="6" t="s">
        <v>94</v>
      </c>
      <c r="F66" s="6" t="s">
        <v>28</v>
      </c>
      <c r="G66" s="6" t="s">
        <v>307</v>
      </c>
      <c r="H66" s="6">
        <v>1</v>
      </c>
      <c r="I66" s="6" t="s">
        <v>19</v>
      </c>
      <c r="J66" s="6" t="s">
        <v>28</v>
      </c>
      <c r="K66" s="6" t="s">
        <v>301</v>
      </c>
      <c r="L66" s="8" t="s">
        <v>308</v>
      </c>
      <c r="M66" s="8" t="s">
        <v>309</v>
      </c>
      <c r="N66" s="8" t="s">
        <v>310</v>
      </c>
      <c r="O66" s="8" t="s">
        <v>305</v>
      </c>
      <c r="P66" s="6" t="s">
        <v>27</v>
      </c>
      <c r="Q66" s="9" t="s">
        <v>306</v>
      </c>
    </row>
    <row r="67" ht="300" customHeight="1" spans="1:17">
      <c r="A67" s="6">
        <f t="shared" ref="A67:A130" si="1">ROW()-2</f>
        <v>65</v>
      </c>
      <c r="B67" s="6" t="s">
        <v>18</v>
      </c>
      <c r="C67" s="6" t="s">
        <v>250</v>
      </c>
      <c r="D67" s="6" t="s">
        <v>299</v>
      </c>
      <c r="E67" s="6" t="s">
        <v>311</v>
      </c>
      <c r="F67" s="6" t="s">
        <v>28</v>
      </c>
      <c r="G67" s="6" t="s">
        <v>312</v>
      </c>
      <c r="H67" s="6">
        <v>1</v>
      </c>
      <c r="I67" s="6" t="s">
        <v>19</v>
      </c>
      <c r="J67" s="6" t="s">
        <v>28</v>
      </c>
      <c r="K67" s="6" t="s">
        <v>301</v>
      </c>
      <c r="L67" s="8" t="s">
        <v>313</v>
      </c>
      <c r="M67" s="8" t="s">
        <v>314</v>
      </c>
      <c r="N67" s="8" t="s">
        <v>315</v>
      </c>
      <c r="O67" s="8" t="s">
        <v>305</v>
      </c>
      <c r="P67" s="6" t="s">
        <v>27</v>
      </c>
      <c r="Q67" s="9" t="s">
        <v>306</v>
      </c>
    </row>
    <row r="68" ht="300" customHeight="1" spans="1:17">
      <c r="A68" s="6">
        <f t="shared" si="1"/>
        <v>66</v>
      </c>
      <c r="B68" s="6" t="s">
        <v>18</v>
      </c>
      <c r="C68" s="6" t="s">
        <v>250</v>
      </c>
      <c r="D68" s="6" t="s">
        <v>299</v>
      </c>
      <c r="E68" s="6" t="s">
        <v>316</v>
      </c>
      <c r="F68" s="6" t="s">
        <v>28</v>
      </c>
      <c r="G68" s="6" t="s">
        <v>317</v>
      </c>
      <c r="H68" s="6">
        <v>1</v>
      </c>
      <c r="I68" s="6" t="s">
        <v>19</v>
      </c>
      <c r="J68" s="6" t="s">
        <v>28</v>
      </c>
      <c r="K68" s="6" t="s">
        <v>301</v>
      </c>
      <c r="L68" s="8" t="s">
        <v>318</v>
      </c>
      <c r="M68" s="8" t="s">
        <v>319</v>
      </c>
      <c r="N68" s="8" t="s">
        <v>320</v>
      </c>
      <c r="O68" s="8" t="s">
        <v>305</v>
      </c>
      <c r="P68" s="6" t="s">
        <v>27</v>
      </c>
      <c r="Q68" s="9" t="s">
        <v>306</v>
      </c>
    </row>
    <row r="69" ht="300" customHeight="1" spans="1:17">
      <c r="A69" s="6">
        <f t="shared" si="1"/>
        <v>67</v>
      </c>
      <c r="B69" s="6" t="s">
        <v>18</v>
      </c>
      <c r="C69" s="6" t="s">
        <v>250</v>
      </c>
      <c r="D69" s="6" t="s">
        <v>299</v>
      </c>
      <c r="E69" s="6" t="s">
        <v>316</v>
      </c>
      <c r="F69" s="6" t="s">
        <v>28</v>
      </c>
      <c r="G69" s="6" t="s">
        <v>321</v>
      </c>
      <c r="H69" s="6">
        <v>2</v>
      </c>
      <c r="I69" s="6" t="s">
        <v>19</v>
      </c>
      <c r="J69" s="6" t="s">
        <v>28</v>
      </c>
      <c r="K69" s="6" t="s">
        <v>301</v>
      </c>
      <c r="L69" s="8" t="s">
        <v>322</v>
      </c>
      <c r="M69" s="8" t="s">
        <v>323</v>
      </c>
      <c r="N69" s="8" t="s">
        <v>324</v>
      </c>
      <c r="O69" s="8" t="s">
        <v>305</v>
      </c>
      <c r="P69" s="6" t="s">
        <v>27</v>
      </c>
      <c r="Q69" s="9" t="s">
        <v>306</v>
      </c>
    </row>
    <row r="70" ht="300" customHeight="1" spans="1:17">
      <c r="A70" s="6">
        <f t="shared" si="1"/>
        <v>68</v>
      </c>
      <c r="B70" s="6" t="s">
        <v>18</v>
      </c>
      <c r="C70" s="6" t="s">
        <v>250</v>
      </c>
      <c r="D70" s="6" t="s">
        <v>299</v>
      </c>
      <c r="E70" s="6" t="s">
        <v>316</v>
      </c>
      <c r="F70" s="6" t="s">
        <v>28</v>
      </c>
      <c r="G70" s="6" t="s">
        <v>325</v>
      </c>
      <c r="H70" s="6">
        <v>1</v>
      </c>
      <c r="I70" s="6" t="s">
        <v>19</v>
      </c>
      <c r="J70" s="6" t="s">
        <v>28</v>
      </c>
      <c r="K70" s="6" t="s">
        <v>301</v>
      </c>
      <c r="L70" s="8" t="s">
        <v>326</v>
      </c>
      <c r="M70" s="8" t="s">
        <v>327</v>
      </c>
      <c r="N70" s="8" t="s">
        <v>328</v>
      </c>
      <c r="O70" s="8" t="s">
        <v>305</v>
      </c>
      <c r="P70" s="6" t="s">
        <v>27</v>
      </c>
      <c r="Q70" s="9" t="s">
        <v>306</v>
      </c>
    </row>
    <row r="71" ht="300" customHeight="1" spans="1:17">
      <c r="A71" s="6">
        <f t="shared" si="1"/>
        <v>69</v>
      </c>
      <c r="B71" s="6" t="s">
        <v>18</v>
      </c>
      <c r="C71" s="6" t="s">
        <v>250</v>
      </c>
      <c r="D71" s="6" t="s">
        <v>299</v>
      </c>
      <c r="E71" s="6" t="s">
        <v>316</v>
      </c>
      <c r="F71" s="6" t="s">
        <v>28</v>
      </c>
      <c r="G71" s="6" t="s">
        <v>329</v>
      </c>
      <c r="H71" s="6">
        <v>1</v>
      </c>
      <c r="I71" s="6" t="s">
        <v>19</v>
      </c>
      <c r="J71" s="6" t="s">
        <v>28</v>
      </c>
      <c r="K71" s="6" t="s">
        <v>301</v>
      </c>
      <c r="L71" s="8" t="s">
        <v>330</v>
      </c>
      <c r="M71" s="8" t="s">
        <v>331</v>
      </c>
      <c r="N71" s="8" t="s">
        <v>332</v>
      </c>
      <c r="O71" s="8" t="s">
        <v>305</v>
      </c>
      <c r="P71" s="6" t="s">
        <v>27</v>
      </c>
      <c r="Q71" s="9" t="s">
        <v>306</v>
      </c>
    </row>
    <row r="72" ht="300" customHeight="1" spans="1:17">
      <c r="A72" s="6">
        <f t="shared" si="1"/>
        <v>70</v>
      </c>
      <c r="B72" s="6" t="s">
        <v>18</v>
      </c>
      <c r="C72" s="6" t="s">
        <v>250</v>
      </c>
      <c r="D72" s="6" t="s">
        <v>299</v>
      </c>
      <c r="E72" s="6" t="s">
        <v>333</v>
      </c>
      <c r="F72" s="6" t="s">
        <v>28</v>
      </c>
      <c r="G72" s="6" t="s">
        <v>150</v>
      </c>
      <c r="H72" s="6">
        <v>2</v>
      </c>
      <c r="I72" s="6" t="s">
        <v>19</v>
      </c>
      <c r="J72" s="6" t="s">
        <v>28</v>
      </c>
      <c r="K72" s="6" t="s">
        <v>301</v>
      </c>
      <c r="L72" s="8" t="s">
        <v>334</v>
      </c>
      <c r="M72" s="8" t="s">
        <v>335</v>
      </c>
      <c r="N72" s="8" t="s">
        <v>336</v>
      </c>
      <c r="O72" s="8" t="s">
        <v>305</v>
      </c>
      <c r="P72" s="6" t="s">
        <v>27</v>
      </c>
      <c r="Q72" s="9" t="s">
        <v>306</v>
      </c>
    </row>
    <row r="73" ht="300" customHeight="1" spans="1:17">
      <c r="A73" s="6">
        <f t="shared" si="1"/>
        <v>71</v>
      </c>
      <c r="B73" s="6" t="s">
        <v>18</v>
      </c>
      <c r="C73" s="6" t="s">
        <v>250</v>
      </c>
      <c r="D73" s="6" t="s">
        <v>299</v>
      </c>
      <c r="E73" s="6" t="s">
        <v>333</v>
      </c>
      <c r="F73" s="6" t="s">
        <v>28</v>
      </c>
      <c r="G73" s="6" t="s">
        <v>210</v>
      </c>
      <c r="H73" s="6">
        <v>2</v>
      </c>
      <c r="I73" s="6" t="s">
        <v>19</v>
      </c>
      <c r="J73" s="6" t="s">
        <v>28</v>
      </c>
      <c r="K73" s="6" t="s">
        <v>301</v>
      </c>
      <c r="L73" s="8" t="s">
        <v>337</v>
      </c>
      <c r="M73" s="8" t="s">
        <v>335</v>
      </c>
      <c r="N73" s="8" t="s">
        <v>338</v>
      </c>
      <c r="O73" s="8" t="s">
        <v>305</v>
      </c>
      <c r="P73" s="6" t="s">
        <v>27</v>
      </c>
      <c r="Q73" s="9" t="s">
        <v>306</v>
      </c>
    </row>
    <row r="74" ht="300" customHeight="1" spans="1:17">
      <c r="A74" s="6">
        <f t="shared" si="1"/>
        <v>72</v>
      </c>
      <c r="B74" s="6" t="s">
        <v>18</v>
      </c>
      <c r="C74" s="6" t="s">
        <v>250</v>
      </c>
      <c r="D74" s="6" t="s">
        <v>299</v>
      </c>
      <c r="E74" s="6" t="s">
        <v>339</v>
      </c>
      <c r="F74" s="6" t="s">
        <v>28</v>
      </c>
      <c r="G74" s="6" t="s">
        <v>325</v>
      </c>
      <c r="H74" s="6">
        <v>3</v>
      </c>
      <c r="I74" s="6" t="s">
        <v>19</v>
      </c>
      <c r="J74" s="6" t="s">
        <v>28</v>
      </c>
      <c r="K74" s="6" t="s">
        <v>301</v>
      </c>
      <c r="L74" s="8" t="s">
        <v>340</v>
      </c>
      <c r="M74" s="8" t="s">
        <v>341</v>
      </c>
      <c r="N74" s="8" t="s">
        <v>342</v>
      </c>
      <c r="O74" s="8" t="s">
        <v>305</v>
      </c>
      <c r="P74" s="6" t="s">
        <v>27</v>
      </c>
      <c r="Q74" s="9" t="s">
        <v>306</v>
      </c>
    </row>
    <row r="75" ht="300" customHeight="1" spans="1:17">
      <c r="A75" s="6">
        <f t="shared" si="1"/>
        <v>73</v>
      </c>
      <c r="B75" s="6" t="s">
        <v>18</v>
      </c>
      <c r="C75" s="6" t="s">
        <v>250</v>
      </c>
      <c r="D75" s="6" t="s">
        <v>299</v>
      </c>
      <c r="E75" s="6" t="s">
        <v>339</v>
      </c>
      <c r="F75" s="6" t="s">
        <v>28</v>
      </c>
      <c r="G75" s="6" t="s">
        <v>343</v>
      </c>
      <c r="H75" s="6">
        <v>1</v>
      </c>
      <c r="I75" s="6" t="s">
        <v>19</v>
      </c>
      <c r="J75" s="6" t="s">
        <v>28</v>
      </c>
      <c r="K75" s="6" t="s">
        <v>301</v>
      </c>
      <c r="L75" s="8" t="s">
        <v>344</v>
      </c>
      <c r="M75" s="8" t="s">
        <v>341</v>
      </c>
      <c r="N75" s="8" t="s">
        <v>345</v>
      </c>
      <c r="O75" s="8" t="s">
        <v>305</v>
      </c>
      <c r="P75" s="6" t="s">
        <v>27</v>
      </c>
      <c r="Q75" s="9" t="s">
        <v>306</v>
      </c>
    </row>
    <row r="76" ht="300" customHeight="1" spans="1:17">
      <c r="A76" s="6">
        <f t="shared" si="1"/>
        <v>74</v>
      </c>
      <c r="B76" s="6" t="s">
        <v>18</v>
      </c>
      <c r="C76" s="6" t="s">
        <v>250</v>
      </c>
      <c r="D76" s="6" t="s">
        <v>299</v>
      </c>
      <c r="E76" s="6" t="s">
        <v>339</v>
      </c>
      <c r="F76" s="6" t="s">
        <v>28</v>
      </c>
      <c r="G76" s="6" t="s">
        <v>346</v>
      </c>
      <c r="H76" s="6">
        <v>1</v>
      </c>
      <c r="I76" s="6" t="s">
        <v>19</v>
      </c>
      <c r="J76" s="6" t="s">
        <v>28</v>
      </c>
      <c r="K76" s="6" t="s">
        <v>301</v>
      </c>
      <c r="L76" s="8" t="s">
        <v>347</v>
      </c>
      <c r="M76" s="8" t="s">
        <v>348</v>
      </c>
      <c r="N76" s="8" t="s">
        <v>349</v>
      </c>
      <c r="O76" s="8" t="s">
        <v>305</v>
      </c>
      <c r="P76" s="6" t="s">
        <v>27</v>
      </c>
      <c r="Q76" s="9" t="s">
        <v>306</v>
      </c>
    </row>
    <row r="77" ht="300" customHeight="1" spans="1:17">
      <c r="A77" s="6">
        <f t="shared" si="1"/>
        <v>75</v>
      </c>
      <c r="B77" s="6" t="s">
        <v>18</v>
      </c>
      <c r="C77" s="6" t="s">
        <v>250</v>
      </c>
      <c r="D77" s="6" t="s">
        <v>299</v>
      </c>
      <c r="E77" s="6" t="s">
        <v>94</v>
      </c>
      <c r="F77" s="6" t="s">
        <v>28</v>
      </c>
      <c r="G77" s="6" t="s">
        <v>350</v>
      </c>
      <c r="H77" s="6">
        <v>1</v>
      </c>
      <c r="I77" s="6" t="s">
        <v>19</v>
      </c>
      <c r="J77" s="6" t="s">
        <v>28</v>
      </c>
      <c r="K77" s="6" t="s">
        <v>301</v>
      </c>
      <c r="L77" s="8" t="s">
        <v>351</v>
      </c>
      <c r="M77" s="8" t="s">
        <v>352</v>
      </c>
      <c r="N77" s="8" t="s">
        <v>353</v>
      </c>
      <c r="O77" s="8" t="s">
        <v>305</v>
      </c>
      <c r="P77" s="6" t="s">
        <v>27</v>
      </c>
      <c r="Q77" s="9" t="s">
        <v>306</v>
      </c>
    </row>
    <row r="78" ht="300" customHeight="1" spans="1:17">
      <c r="A78" s="6">
        <f t="shared" si="1"/>
        <v>76</v>
      </c>
      <c r="B78" s="6" t="s">
        <v>18</v>
      </c>
      <c r="C78" s="6" t="s">
        <v>250</v>
      </c>
      <c r="D78" s="6" t="s">
        <v>299</v>
      </c>
      <c r="E78" s="6" t="s">
        <v>311</v>
      </c>
      <c r="F78" s="6" t="s">
        <v>28</v>
      </c>
      <c r="G78" s="6" t="s">
        <v>354</v>
      </c>
      <c r="H78" s="6">
        <v>1</v>
      </c>
      <c r="I78" s="6" t="s">
        <v>19</v>
      </c>
      <c r="J78" s="6" t="s">
        <v>28</v>
      </c>
      <c r="K78" s="6" t="s">
        <v>301</v>
      </c>
      <c r="L78" s="8" t="s">
        <v>355</v>
      </c>
      <c r="M78" s="8" t="s">
        <v>356</v>
      </c>
      <c r="N78" s="8" t="s">
        <v>357</v>
      </c>
      <c r="O78" s="8" t="s">
        <v>305</v>
      </c>
      <c r="P78" s="6" t="s">
        <v>27</v>
      </c>
      <c r="Q78" s="9" t="s">
        <v>306</v>
      </c>
    </row>
    <row r="79" ht="300" customHeight="1" spans="1:17">
      <c r="A79" s="6">
        <f t="shared" si="1"/>
        <v>77</v>
      </c>
      <c r="B79" s="6" t="s">
        <v>18</v>
      </c>
      <c r="C79" s="6" t="s">
        <v>250</v>
      </c>
      <c r="D79" s="6" t="s">
        <v>299</v>
      </c>
      <c r="E79" s="6" t="s">
        <v>311</v>
      </c>
      <c r="F79" s="6" t="s">
        <v>28</v>
      </c>
      <c r="G79" s="6" t="s">
        <v>358</v>
      </c>
      <c r="H79" s="6">
        <v>1</v>
      </c>
      <c r="I79" s="6" t="s">
        <v>19</v>
      </c>
      <c r="J79" s="6" t="s">
        <v>28</v>
      </c>
      <c r="K79" s="6" t="s">
        <v>185</v>
      </c>
      <c r="L79" s="8" t="s">
        <v>359</v>
      </c>
      <c r="M79" s="8" t="s">
        <v>356</v>
      </c>
      <c r="N79" s="8" t="s">
        <v>357</v>
      </c>
      <c r="O79" s="8" t="s">
        <v>305</v>
      </c>
      <c r="P79" s="6" t="s">
        <v>27</v>
      </c>
      <c r="Q79" s="9" t="s">
        <v>306</v>
      </c>
    </row>
    <row r="80" ht="300" customHeight="1" spans="1:17">
      <c r="A80" s="6">
        <f t="shared" si="1"/>
        <v>78</v>
      </c>
      <c r="B80" s="6" t="s">
        <v>18</v>
      </c>
      <c r="C80" s="6" t="s">
        <v>250</v>
      </c>
      <c r="D80" s="6" t="s">
        <v>299</v>
      </c>
      <c r="E80" s="6" t="s">
        <v>311</v>
      </c>
      <c r="F80" s="6" t="s">
        <v>28</v>
      </c>
      <c r="G80" s="6" t="s">
        <v>343</v>
      </c>
      <c r="H80" s="6">
        <v>1</v>
      </c>
      <c r="I80" s="6" t="s">
        <v>19</v>
      </c>
      <c r="J80" s="6" t="s">
        <v>28</v>
      </c>
      <c r="K80" s="6" t="s">
        <v>301</v>
      </c>
      <c r="L80" s="8" t="s">
        <v>360</v>
      </c>
      <c r="M80" s="8" t="s">
        <v>361</v>
      </c>
      <c r="N80" s="8" t="s">
        <v>362</v>
      </c>
      <c r="O80" s="8" t="s">
        <v>305</v>
      </c>
      <c r="P80" s="6" t="s">
        <v>27</v>
      </c>
      <c r="Q80" s="9" t="s">
        <v>306</v>
      </c>
    </row>
    <row r="81" ht="300" customHeight="1" spans="1:17">
      <c r="A81" s="6">
        <f t="shared" si="1"/>
        <v>79</v>
      </c>
      <c r="B81" s="6" t="s">
        <v>18</v>
      </c>
      <c r="C81" s="6" t="s">
        <v>250</v>
      </c>
      <c r="D81" s="6" t="s">
        <v>299</v>
      </c>
      <c r="E81" s="6" t="s">
        <v>363</v>
      </c>
      <c r="F81" s="6" t="s">
        <v>28</v>
      </c>
      <c r="G81" s="6" t="s">
        <v>364</v>
      </c>
      <c r="H81" s="6">
        <v>1</v>
      </c>
      <c r="I81" s="6" t="s">
        <v>19</v>
      </c>
      <c r="J81" s="6" t="s">
        <v>28</v>
      </c>
      <c r="K81" s="6" t="s">
        <v>301</v>
      </c>
      <c r="L81" s="8" t="s">
        <v>365</v>
      </c>
      <c r="M81" s="8" t="s">
        <v>366</v>
      </c>
      <c r="N81" s="8" t="s">
        <v>367</v>
      </c>
      <c r="O81" s="8" t="s">
        <v>305</v>
      </c>
      <c r="P81" s="6" t="s">
        <v>27</v>
      </c>
      <c r="Q81" s="9" t="s">
        <v>306</v>
      </c>
    </row>
    <row r="82" ht="300" customHeight="1" spans="1:17">
      <c r="A82" s="6">
        <f t="shared" si="1"/>
        <v>80</v>
      </c>
      <c r="B82" s="6" t="s">
        <v>18</v>
      </c>
      <c r="C82" s="6" t="s">
        <v>250</v>
      </c>
      <c r="D82" s="6" t="s">
        <v>299</v>
      </c>
      <c r="E82" s="6" t="s">
        <v>363</v>
      </c>
      <c r="F82" s="6" t="s">
        <v>28</v>
      </c>
      <c r="G82" s="6" t="s">
        <v>368</v>
      </c>
      <c r="H82" s="6">
        <v>1</v>
      </c>
      <c r="I82" s="6" t="s">
        <v>19</v>
      </c>
      <c r="J82" s="6" t="s">
        <v>28</v>
      </c>
      <c r="K82" s="6" t="s">
        <v>185</v>
      </c>
      <c r="L82" s="8" t="s">
        <v>365</v>
      </c>
      <c r="M82" s="8" t="s">
        <v>366</v>
      </c>
      <c r="N82" s="8" t="s">
        <v>367</v>
      </c>
      <c r="O82" s="8" t="s">
        <v>305</v>
      </c>
      <c r="P82" s="6" t="s">
        <v>27</v>
      </c>
      <c r="Q82" s="9" t="s">
        <v>306</v>
      </c>
    </row>
    <row r="83" ht="300" customHeight="1" spans="1:17">
      <c r="A83" s="6">
        <f t="shared" si="1"/>
        <v>81</v>
      </c>
      <c r="B83" s="6" t="s">
        <v>18</v>
      </c>
      <c r="C83" s="6" t="s">
        <v>250</v>
      </c>
      <c r="D83" s="6" t="s">
        <v>369</v>
      </c>
      <c r="E83" s="6" t="s">
        <v>370</v>
      </c>
      <c r="F83" s="6" t="s">
        <v>28</v>
      </c>
      <c r="G83" s="6" t="s">
        <v>371</v>
      </c>
      <c r="H83" s="13">
        <v>1</v>
      </c>
      <c r="I83" s="6" t="s">
        <v>19</v>
      </c>
      <c r="J83" s="6" t="s">
        <v>28</v>
      </c>
      <c r="K83" s="6" t="s">
        <v>89</v>
      </c>
      <c r="L83" s="8" t="s">
        <v>372</v>
      </c>
      <c r="M83" s="8" t="s">
        <v>373</v>
      </c>
      <c r="N83" s="8" t="s">
        <v>374</v>
      </c>
      <c r="O83" s="8" t="s">
        <v>375</v>
      </c>
      <c r="P83" s="6" t="s">
        <v>27</v>
      </c>
      <c r="Q83" s="9" t="s">
        <v>376</v>
      </c>
    </row>
    <row r="84" ht="300" customHeight="1" spans="1:17">
      <c r="A84" s="6">
        <f t="shared" si="1"/>
        <v>82</v>
      </c>
      <c r="B84" s="6" t="s">
        <v>18</v>
      </c>
      <c r="C84" s="6" t="s">
        <v>250</v>
      </c>
      <c r="D84" s="6" t="s">
        <v>369</v>
      </c>
      <c r="E84" s="6" t="s">
        <v>94</v>
      </c>
      <c r="F84" s="6" t="s">
        <v>28</v>
      </c>
      <c r="G84" s="6" t="s">
        <v>377</v>
      </c>
      <c r="H84" s="13">
        <v>1</v>
      </c>
      <c r="I84" s="6" t="s">
        <v>19</v>
      </c>
      <c r="J84" s="6" t="s">
        <v>28</v>
      </c>
      <c r="K84" s="6" t="s">
        <v>89</v>
      </c>
      <c r="L84" s="8" t="s">
        <v>378</v>
      </c>
      <c r="M84" s="8" t="s">
        <v>379</v>
      </c>
      <c r="N84" s="8" t="s">
        <v>380</v>
      </c>
      <c r="O84" s="8" t="s">
        <v>375</v>
      </c>
      <c r="P84" s="6" t="s">
        <v>27</v>
      </c>
      <c r="Q84" s="9" t="s">
        <v>376</v>
      </c>
    </row>
    <row r="85" ht="300" customHeight="1" spans="1:17">
      <c r="A85" s="6">
        <f t="shared" si="1"/>
        <v>83</v>
      </c>
      <c r="B85" s="6" t="s">
        <v>18</v>
      </c>
      <c r="C85" s="6" t="s">
        <v>250</v>
      </c>
      <c r="D85" s="6" t="s">
        <v>369</v>
      </c>
      <c r="E85" s="6" t="s">
        <v>381</v>
      </c>
      <c r="F85" s="6" t="s">
        <v>28</v>
      </c>
      <c r="G85" s="6" t="s">
        <v>382</v>
      </c>
      <c r="H85" s="13">
        <v>1</v>
      </c>
      <c r="I85" s="6" t="s">
        <v>19</v>
      </c>
      <c r="J85" s="6" t="s">
        <v>28</v>
      </c>
      <c r="K85" s="6" t="s">
        <v>89</v>
      </c>
      <c r="L85" s="8" t="s">
        <v>383</v>
      </c>
      <c r="M85" s="8" t="s">
        <v>373</v>
      </c>
      <c r="N85" s="8" t="s">
        <v>384</v>
      </c>
      <c r="O85" s="8" t="s">
        <v>375</v>
      </c>
      <c r="P85" s="6" t="s">
        <v>27</v>
      </c>
      <c r="Q85" s="9" t="s">
        <v>376</v>
      </c>
    </row>
    <row r="86" ht="300" customHeight="1" spans="1:17">
      <c r="A86" s="6">
        <f t="shared" si="1"/>
        <v>84</v>
      </c>
      <c r="B86" s="6" t="s">
        <v>18</v>
      </c>
      <c r="C86" s="6" t="s">
        <v>250</v>
      </c>
      <c r="D86" s="6" t="s">
        <v>369</v>
      </c>
      <c r="E86" s="6" t="s">
        <v>381</v>
      </c>
      <c r="F86" s="6" t="s">
        <v>28</v>
      </c>
      <c r="G86" s="6" t="s">
        <v>385</v>
      </c>
      <c r="H86" s="13">
        <v>1</v>
      </c>
      <c r="I86" s="6" t="s">
        <v>19</v>
      </c>
      <c r="J86" s="6" t="s">
        <v>28</v>
      </c>
      <c r="K86" s="6" t="s">
        <v>89</v>
      </c>
      <c r="L86" s="8" t="s">
        <v>386</v>
      </c>
      <c r="M86" s="8" t="s">
        <v>387</v>
      </c>
      <c r="N86" s="8" t="s">
        <v>388</v>
      </c>
      <c r="O86" s="8" t="s">
        <v>375</v>
      </c>
      <c r="P86" s="6" t="s">
        <v>27</v>
      </c>
      <c r="Q86" s="9" t="s">
        <v>376</v>
      </c>
    </row>
    <row r="87" ht="300" customHeight="1" spans="1:17">
      <c r="A87" s="6">
        <f t="shared" si="1"/>
        <v>85</v>
      </c>
      <c r="B87" s="6" t="s">
        <v>18</v>
      </c>
      <c r="C87" s="6" t="s">
        <v>250</v>
      </c>
      <c r="D87" s="6" t="s">
        <v>369</v>
      </c>
      <c r="E87" s="6" t="s">
        <v>389</v>
      </c>
      <c r="F87" s="6" t="s">
        <v>28</v>
      </c>
      <c r="G87" s="6" t="s">
        <v>390</v>
      </c>
      <c r="H87" s="13">
        <v>1</v>
      </c>
      <c r="I87" s="6" t="s">
        <v>19</v>
      </c>
      <c r="J87" s="6" t="s">
        <v>28</v>
      </c>
      <c r="K87" s="6" t="s">
        <v>89</v>
      </c>
      <c r="L87" s="8" t="s">
        <v>391</v>
      </c>
      <c r="M87" s="8" t="s">
        <v>373</v>
      </c>
      <c r="N87" s="8" t="s">
        <v>392</v>
      </c>
      <c r="O87" s="8" t="s">
        <v>375</v>
      </c>
      <c r="P87" s="6" t="s">
        <v>27</v>
      </c>
      <c r="Q87" s="9" t="s">
        <v>376</v>
      </c>
    </row>
    <row r="88" ht="300" customHeight="1" spans="1:17">
      <c r="A88" s="6">
        <f t="shared" si="1"/>
        <v>86</v>
      </c>
      <c r="B88" s="6" t="s">
        <v>18</v>
      </c>
      <c r="C88" s="6" t="s">
        <v>250</v>
      </c>
      <c r="D88" s="6" t="s">
        <v>369</v>
      </c>
      <c r="E88" s="6" t="s">
        <v>389</v>
      </c>
      <c r="F88" s="6" t="s">
        <v>28</v>
      </c>
      <c r="G88" s="6" t="s">
        <v>393</v>
      </c>
      <c r="H88" s="13">
        <v>1</v>
      </c>
      <c r="I88" s="6" t="s">
        <v>19</v>
      </c>
      <c r="J88" s="6" t="s">
        <v>28</v>
      </c>
      <c r="K88" s="6" t="s">
        <v>89</v>
      </c>
      <c r="L88" s="8" t="s">
        <v>394</v>
      </c>
      <c r="M88" s="8" t="s">
        <v>373</v>
      </c>
      <c r="N88" s="8" t="s">
        <v>395</v>
      </c>
      <c r="O88" s="8" t="s">
        <v>375</v>
      </c>
      <c r="P88" s="6" t="s">
        <v>27</v>
      </c>
      <c r="Q88" s="9" t="s">
        <v>376</v>
      </c>
    </row>
    <row r="89" ht="300" customHeight="1" spans="1:17">
      <c r="A89" s="6">
        <f t="shared" si="1"/>
        <v>87</v>
      </c>
      <c r="B89" s="6" t="s">
        <v>18</v>
      </c>
      <c r="C89" s="6" t="s">
        <v>250</v>
      </c>
      <c r="D89" s="6" t="s">
        <v>369</v>
      </c>
      <c r="E89" s="6" t="s">
        <v>396</v>
      </c>
      <c r="F89" s="6" t="s">
        <v>28</v>
      </c>
      <c r="G89" s="6" t="s">
        <v>397</v>
      </c>
      <c r="H89" s="13">
        <v>1</v>
      </c>
      <c r="I89" s="6" t="s">
        <v>19</v>
      </c>
      <c r="J89" s="6" t="s">
        <v>28</v>
      </c>
      <c r="K89" s="6" t="s">
        <v>89</v>
      </c>
      <c r="L89" s="8" t="s">
        <v>398</v>
      </c>
      <c r="M89" s="8" t="s">
        <v>399</v>
      </c>
      <c r="N89" s="8" t="s">
        <v>400</v>
      </c>
      <c r="O89" s="8" t="s">
        <v>375</v>
      </c>
      <c r="P89" s="6" t="s">
        <v>27</v>
      </c>
      <c r="Q89" s="9" t="s">
        <v>376</v>
      </c>
    </row>
    <row r="90" ht="300" customHeight="1" spans="1:17">
      <c r="A90" s="6">
        <f t="shared" si="1"/>
        <v>88</v>
      </c>
      <c r="B90" s="6" t="s">
        <v>18</v>
      </c>
      <c r="C90" s="6" t="s">
        <v>250</v>
      </c>
      <c r="D90" s="6" t="s">
        <v>401</v>
      </c>
      <c r="E90" s="6" t="s">
        <v>402</v>
      </c>
      <c r="F90" s="6" t="s">
        <v>28</v>
      </c>
      <c r="G90" s="6" t="s">
        <v>403</v>
      </c>
      <c r="H90" s="6">
        <v>1</v>
      </c>
      <c r="I90" s="6" t="s">
        <v>19</v>
      </c>
      <c r="J90" s="6" t="s">
        <v>28</v>
      </c>
      <c r="K90" s="6" t="s">
        <v>22</v>
      </c>
      <c r="L90" s="7" t="s">
        <v>404</v>
      </c>
      <c r="M90" s="8" t="s">
        <v>405</v>
      </c>
      <c r="N90" s="8" t="s">
        <v>406</v>
      </c>
      <c r="O90" s="8" t="s">
        <v>407</v>
      </c>
      <c r="P90" s="6" t="s">
        <v>27</v>
      </c>
      <c r="Q90" s="9" t="s">
        <v>408</v>
      </c>
    </row>
    <row r="91" ht="300" customHeight="1" spans="1:17">
      <c r="A91" s="6">
        <f t="shared" si="1"/>
        <v>89</v>
      </c>
      <c r="B91" s="6" t="s">
        <v>18</v>
      </c>
      <c r="C91" s="6" t="s">
        <v>250</v>
      </c>
      <c r="D91" s="6" t="s">
        <v>401</v>
      </c>
      <c r="E91" s="6" t="s">
        <v>94</v>
      </c>
      <c r="F91" s="6" t="s">
        <v>28</v>
      </c>
      <c r="G91" s="6" t="s">
        <v>409</v>
      </c>
      <c r="H91" s="6">
        <v>1</v>
      </c>
      <c r="I91" s="6" t="s">
        <v>19</v>
      </c>
      <c r="J91" s="6" t="s">
        <v>28</v>
      </c>
      <c r="K91" s="6" t="s">
        <v>22</v>
      </c>
      <c r="L91" s="10" t="s">
        <v>410</v>
      </c>
      <c r="M91" s="8" t="s">
        <v>411</v>
      </c>
      <c r="N91" s="8" t="s">
        <v>412</v>
      </c>
      <c r="O91" s="8" t="s">
        <v>407</v>
      </c>
      <c r="P91" s="6" t="s">
        <v>27</v>
      </c>
      <c r="Q91" s="9" t="s">
        <v>408</v>
      </c>
    </row>
    <row r="92" ht="300" customHeight="1" spans="1:17">
      <c r="A92" s="6">
        <f t="shared" si="1"/>
        <v>90</v>
      </c>
      <c r="B92" s="6" t="s">
        <v>18</v>
      </c>
      <c r="C92" s="6" t="s">
        <v>250</v>
      </c>
      <c r="D92" s="6" t="s">
        <v>401</v>
      </c>
      <c r="E92" s="6" t="s">
        <v>105</v>
      </c>
      <c r="F92" s="6" t="s">
        <v>28</v>
      </c>
      <c r="G92" s="6" t="s">
        <v>413</v>
      </c>
      <c r="H92" s="6">
        <v>1</v>
      </c>
      <c r="I92" s="6" t="s">
        <v>19</v>
      </c>
      <c r="J92" s="6" t="s">
        <v>28</v>
      </c>
      <c r="K92" s="6" t="s">
        <v>22</v>
      </c>
      <c r="L92" s="8" t="s">
        <v>414</v>
      </c>
      <c r="M92" s="8" t="s">
        <v>415</v>
      </c>
      <c r="N92" s="8" t="s">
        <v>416</v>
      </c>
      <c r="O92" s="8" t="s">
        <v>407</v>
      </c>
      <c r="P92" s="6" t="s">
        <v>27</v>
      </c>
      <c r="Q92" s="9" t="s">
        <v>408</v>
      </c>
    </row>
    <row r="93" ht="300" customHeight="1" spans="1:17">
      <c r="A93" s="6">
        <f t="shared" si="1"/>
        <v>91</v>
      </c>
      <c r="B93" s="6" t="s">
        <v>18</v>
      </c>
      <c r="C93" s="6" t="s">
        <v>250</v>
      </c>
      <c r="D93" s="6" t="s">
        <v>401</v>
      </c>
      <c r="E93" s="6" t="s">
        <v>105</v>
      </c>
      <c r="F93" s="6" t="s">
        <v>28</v>
      </c>
      <c r="G93" s="6" t="s">
        <v>417</v>
      </c>
      <c r="H93" s="6">
        <v>1</v>
      </c>
      <c r="I93" s="6" t="s">
        <v>19</v>
      </c>
      <c r="J93" s="6" t="s">
        <v>28</v>
      </c>
      <c r="K93" s="6" t="s">
        <v>22</v>
      </c>
      <c r="L93" s="8" t="s">
        <v>418</v>
      </c>
      <c r="M93" s="8" t="s">
        <v>415</v>
      </c>
      <c r="N93" s="8" t="s">
        <v>419</v>
      </c>
      <c r="O93" s="8" t="s">
        <v>407</v>
      </c>
      <c r="P93" s="6" t="s">
        <v>27</v>
      </c>
      <c r="Q93" s="9" t="s">
        <v>408</v>
      </c>
    </row>
    <row r="94" ht="300" customHeight="1" spans="1:17">
      <c r="A94" s="6">
        <f t="shared" si="1"/>
        <v>92</v>
      </c>
      <c r="B94" s="6" t="s">
        <v>18</v>
      </c>
      <c r="C94" s="6" t="s">
        <v>250</v>
      </c>
      <c r="D94" s="6" t="s">
        <v>401</v>
      </c>
      <c r="E94" s="6" t="s">
        <v>420</v>
      </c>
      <c r="F94" s="6" t="s">
        <v>28</v>
      </c>
      <c r="G94" s="6" t="s">
        <v>421</v>
      </c>
      <c r="H94" s="6">
        <v>2</v>
      </c>
      <c r="I94" s="6" t="s">
        <v>19</v>
      </c>
      <c r="J94" s="6" t="s">
        <v>28</v>
      </c>
      <c r="K94" s="6" t="s">
        <v>22</v>
      </c>
      <c r="L94" s="7" t="s">
        <v>422</v>
      </c>
      <c r="M94" s="8" t="s">
        <v>423</v>
      </c>
      <c r="N94" s="8" t="s">
        <v>424</v>
      </c>
      <c r="O94" s="8" t="s">
        <v>407</v>
      </c>
      <c r="P94" s="6" t="s">
        <v>27</v>
      </c>
      <c r="Q94" s="9" t="s">
        <v>408</v>
      </c>
    </row>
    <row r="95" ht="300" customHeight="1" spans="1:17">
      <c r="A95" s="6">
        <f t="shared" si="1"/>
        <v>93</v>
      </c>
      <c r="B95" s="6" t="s">
        <v>18</v>
      </c>
      <c r="C95" s="6" t="s">
        <v>250</v>
      </c>
      <c r="D95" s="6" t="s">
        <v>401</v>
      </c>
      <c r="E95" s="6" t="s">
        <v>425</v>
      </c>
      <c r="F95" s="6" t="s">
        <v>28</v>
      </c>
      <c r="G95" s="6" t="s">
        <v>421</v>
      </c>
      <c r="H95" s="6">
        <v>2</v>
      </c>
      <c r="I95" s="6" t="s">
        <v>19</v>
      </c>
      <c r="J95" s="6" t="s">
        <v>28</v>
      </c>
      <c r="K95" s="6" t="s">
        <v>22</v>
      </c>
      <c r="L95" s="7" t="s">
        <v>426</v>
      </c>
      <c r="M95" s="8" t="s">
        <v>427</v>
      </c>
      <c r="N95" s="8" t="s">
        <v>428</v>
      </c>
      <c r="O95" s="8" t="s">
        <v>407</v>
      </c>
      <c r="P95" s="6" t="s">
        <v>27</v>
      </c>
      <c r="Q95" s="9" t="s">
        <v>408</v>
      </c>
    </row>
    <row r="96" ht="300" customHeight="1" spans="1:17">
      <c r="A96" s="6">
        <f t="shared" si="1"/>
        <v>94</v>
      </c>
      <c r="B96" s="6" t="s">
        <v>18</v>
      </c>
      <c r="C96" s="6" t="s">
        <v>250</v>
      </c>
      <c r="D96" s="6" t="s">
        <v>401</v>
      </c>
      <c r="E96" s="6" t="s">
        <v>429</v>
      </c>
      <c r="F96" s="6" t="s">
        <v>28</v>
      </c>
      <c r="G96" s="6" t="s">
        <v>430</v>
      </c>
      <c r="H96" s="6">
        <v>1</v>
      </c>
      <c r="I96" s="6" t="s">
        <v>19</v>
      </c>
      <c r="J96" s="6" t="s">
        <v>28</v>
      </c>
      <c r="K96" s="6" t="s">
        <v>22</v>
      </c>
      <c r="L96" s="7" t="s">
        <v>431</v>
      </c>
      <c r="M96" s="8" t="s">
        <v>432</v>
      </c>
      <c r="N96" s="10" t="s">
        <v>433</v>
      </c>
      <c r="O96" s="8" t="s">
        <v>407</v>
      </c>
      <c r="P96" s="6" t="s">
        <v>27</v>
      </c>
      <c r="Q96" s="9" t="s">
        <v>408</v>
      </c>
    </row>
    <row r="97" ht="300" customHeight="1" spans="1:17">
      <c r="A97" s="6">
        <f t="shared" si="1"/>
        <v>95</v>
      </c>
      <c r="B97" s="6" t="s">
        <v>18</v>
      </c>
      <c r="C97" s="6" t="s">
        <v>250</v>
      </c>
      <c r="D97" s="6" t="s">
        <v>401</v>
      </c>
      <c r="E97" s="6" t="s">
        <v>429</v>
      </c>
      <c r="F97" s="6" t="s">
        <v>28</v>
      </c>
      <c r="G97" s="6" t="s">
        <v>434</v>
      </c>
      <c r="H97" s="6">
        <v>1</v>
      </c>
      <c r="I97" s="6" t="s">
        <v>19</v>
      </c>
      <c r="J97" s="6" t="s">
        <v>28</v>
      </c>
      <c r="K97" s="6" t="s">
        <v>22</v>
      </c>
      <c r="L97" s="7" t="s">
        <v>435</v>
      </c>
      <c r="M97" s="8" t="s">
        <v>436</v>
      </c>
      <c r="N97" s="8" t="s">
        <v>437</v>
      </c>
      <c r="O97" s="8" t="s">
        <v>407</v>
      </c>
      <c r="P97" s="6" t="s">
        <v>27</v>
      </c>
      <c r="Q97" s="9" t="s">
        <v>408</v>
      </c>
    </row>
    <row r="98" ht="300" customHeight="1" spans="1:17">
      <c r="A98" s="6">
        <f t="shared" si="1"/>
        <v>96</v>
      </c>
      <c r="B98" s="6" t="s">
        <v>18</v>
      </c>
      <c r="C98" s="6" t="s">
        <v>250</v>
      </c>
      <c r="D98" s="6" t="s">
        <v>401</v>
      </c>
      <c r="E98" s="6" t="s">
        <v>429</v>
      </c>
      <c r="F98" s="6" t="s">
        <v>28</v>
      </c>
      <c r="G98" s="6" t="s">
        <v>438</v>
      </c>
      <c r="H98" s="6">
        <v>2</v>
      </c>
      <c r="I98" s="6" t="s">
        <v>19</v>
      </c>
      <c r="J98" s="6" t="s">
        <v>28</v>
      </c>
      <c r="K98" s="6" t="s">
        <v>22</v>
      </c>
      <c r="L98" s="7" t="s">
        <v>439</v>
      </c>
      <c r="M98" s="8" t="s">
        <v>440</v>
      </c>
      <c r="N98" s="8" t="s">
        <v>441</v>
      </c>
      <c r="O98" s="8" t="s">
        <v>407</v>
      </c>
      <c r="P98" s="6" t="s">
        <v>27</v>
      </c>
      <c r="Q98" s="9" t="s">
        <v>408</v>
      </c>
    </row>
    <row r="99" ht="300" customHeight="1" spans="1:17">
      <c r="A99" s="6">
        <f t="shared" si="1"/>
        <v>97</v>
      </c>
      <c r="B99" s="6" t="s">
        <v>18</v>
      </c>
      <c r="C99" s="6" t="s">
        <v>250</v>
      </c>
      <c r="D99" s="6" t="s">
        <v>401</v>
      </c>
      <c r="E99" s="6" t="s">
        <v>429</v>
      </c>
      <c r="F99" s="6" t="s">
        <v>28</v>
      </c>
      <c r="G99" s="6" t="s">
        <v>442</v>
      </c>
      <c r="H99" s="6">
        <v>1</v>
      </c>
      <c r="I99" s="6" t="s">
        <v>19</v>
      </c>
      <c r="J99" s="6" t="s">
        <v>28</v>
      </c>
      <c r="K99" s="6" t="s">
        <v>22</v>
      </c>
      <c r="L99" s="7" t="s">
        <v>443</v>
      </c>
      <c r="M99" s="8" t="s">
        <v>440</v>
      </c>
      <c r="N99" s="8" t="s">
        <v>444</v>
      </c>
      <c r="O99" s="8" t="s">
        <v>407</v>
      </c>
      <c r="P99" s="6" t="s">
        <v>27</v>
      </c>
      <c r="Q99" s="9" t="s">
        <v>408</v>
      </c>
    </row>
    <row r="100" ht="300" customHeight="1" spans="1:17">
      <c r="A100" s="6">
        <f t="shared" si="1"/>
        <v>98</v>
      </c>
      <c r="B100" s="6" t="s">
        <v>18</v>
      </c>
      <c r="C100" s="6" t="s">
        <v>250</v>
      </c>
      <c r="D100" s="6" t="s">
        <v>401</v>
      </c>
      <c r="E100" s="6" t="s">
        <v>445</v>
      </c>
      <c r="F100" s="6" t="s">
        <v>28</v>
      </c>
      <c r="G100" s="6" t="s">
        <v>421</v>
      </c>
      <c r="H100" s="6">
        <v>1</v>
      </c>
      <c r="I100" s="6" t="s">
        <v>19</v>
      </c>
      <c r="J100" s="6" t="s">
        <v>28</v>
      </c>
      <c r="K100" s="6" t="s">
        <v>22</v>
      </c>
      <c r="L100" s="8" t="s">
        <v>446</v>
      </c>
      <c r="M100" s="8" t="s">
        <v>447</v>
      </c>
      <c r="N100" s="8" t="s">
        <v>448</v>
      </c>
      <c r="O100" s="8" t="s">
        <v>407</v>
      </c>
      <c r="P100" s="6" t="s">
        <v>27</v>
      </c>
      <c r="Q100" s="9" t="s">
        <v>408</v>
      </c>
    </row>
    <row r="101" ht="300" customHeight="1" spans="1:17">
      <c r="A101" s="6">
        <f t="shared" si="1"/>
        <v>99</v>
      </c>
      <c r="B101" s="6" t="s">
        <v>18</v>
      </c>
      <c r="C101" s="6" t="s">
        <v>250</v>
      </c>
      <c r="D101" s="6" t="s">
        <v>401</v>
      </c>
      <c r="E101" s="6" t="s">
        <v>449</v>
      </c>
      <c r="F101" s="6" t="s">
        <v>28</v>
      </c>
      <c r="G101" s="6" t="s">
        <v>450</v>
      </c>
      <c r="H101" s="6">
        <v>3</v>
      </c>
      <c r="I101" s="6" t="s">
        <v>19</v>
      </c>
      <c r="J101" s="6" t="s">
        <v>28</v>
      </c>
      <c r="K101" s="6" t="s">
        <v>22</v>
      </c>
      <c r="L101" s="8" t="s">
        <v>451</v>
      </c>
      <c r="M101" s="8" t="s">
        <v>452</v>
      </c>
      <c r="N101" s="8" t="s">
        <v>453</v>
      </c>
      <c r="O101" s="8" t="s">
        <v>407</v>
      </c>
      <c r="P101" s="6" t="s">
        <v>27</v>
      </c>
      <c r="Q101" s="9" t="s">
        <v>408</v>
      </c>
    </row>
    <row r="102" ht="300" customHeight="1" spans="1:17">
      <c r="A102" s="6">
        <f t="shared" si="1"/>
        <v>100</v>
      </c>
      <c r="B102" s="6" t="s">
        <v>18</v>
      </c>
      <c r="C102" s="6" t="s">
        <v>250</v>
      </c>
      <c r="D102" s="6" t="s">
        <v>401</v>
      </c>
      <c r="E102" s="6" t="s">
        <v>454</v>
      </c>
      <c r="F102" s="6" t="s">
        <v>28</v>
      </c>
      <c r="G102" s="6" t="s">
        <v>455</v>
      </c>
      <c r="H102" s="6">
        <v>1</v>
      </c>
      <c r="I102" s="6" t="s">
        <v>19</v>
      </c>
      <c r="J102" s="6" t="s">
        <v>28</v>
      </c>
      <c r="K102" s="6" t="s">
        <v>22</v>
      </c>
      <c r="L102" s="7" t="s">
        <v>456</v>
      </c>
      <c r="M102" s="8" t="s">
        <v>457</v>
      </c>
      <c r="N102" s="8" t="s">
        <v>458</v>
      </c>
      <c r="O102" s="8" t="s">
        <v>407</v>
      </c>
      <c r="P102" s="6" t="s">
        <v>27</v>
      </c>
      <c r="Q102" s="9" t="s">
        <v>408</v>
      </c>
    </row>
    <row r="103" ht="300" customHeight="1" spans="1:17">
      <c r="A103" s="6">
        <f t="shared" si="1"/>
        <v>101</v>
      </c>
      <c r="B103" s="6" t="s">
        <v>18</v>
      </c>
      <c r="C103" s="6" t="s">
        <v>250</v>
      </c>
      <c r="D103" s="6" t="s">
        <v>19</v>
      </c>
      <c r="E103" s="6" t="s">
        <v>459</v>
      </c>
      <c r="F103" s="6" t="s">
        <v>19</v>
      </c>
      <c r="G103" s="6" t="s">
        <v>460</v>
      </c>
      <c r="H103" s="6">
        <v>1</v>
      </c>
      <c r="I103" s="6" t="s">
        <v>19</v>
      </c>
      <c r="J103" s="6" t="s">
        <v>19</v>
      </c>
      <c r="K103" s="6" t="s">
        <v>22</v>
      </c>
      <c r="L103" s="7" t="s">
        <v>461</v>
      </c>
      <c r="M103" s="8" t="s">
        <v>462</v>
      </c>
      <c r="N103" s="7" t="s">
        <v>463</v>
      </c>
      <c r="O103" s="9" t="s">
        <v>464</v>
      </c>
      <c r="P103" s="6" t="s">
        <v>27</v>
      </c>
      <c r="Q103" s="9" t="s">
        <v>465</v>
      </c>
    </row>
    <row r="104" ht="300" customHeight="1" spans="1:17">
      <c r="A104" s="6">
        <f t="shared" si="1"/>
        <v>102</v>
      </c>
      <c r="B104" s="6" t="s">
        <v>18</v>
      </c>
      <c r="C104" s="6" t="s">
        <v>250</v>
      </c>
      <c r="D104" s="6" t="s">
        <v>19</v>
      </c>
      <c r="E104" s="6" t="s">
        <v>459</v>
      </c>
      <c r="F104" s="6" t="s">
        <v>19</v>
      </c>
      <c r="G104" s="6" t="s">
        <v>466</v>
      </c>
      <c r="H104" s="6">
        <v>1</v>
      </c>
      <c r="I104" s="6" t="s">
        <v>19</v>
      </c>
      <c r="J104" s="6" t="s">
        <v>19</v>
      </c>
      <c r="K104" s="6" t="s">
        <v>22</v>
      </c>
      <c r="L104" s="7" t="s">
        <v>467</v>
      </c>
      <c r="M104" s="8" t="s">
        <v>462</v>
      </c>
      <c r="N104" s="7" t="s">
        <v>468</v>
      </c>
      <c r="O104" s="9" t="s">
        <v>464</v>
      </c>
      <c r="P104" s="6" t="s">
        <v>27</v>
      </c>
      <c r="Q104" s="9" t="s">
        <v>465</v>
      </c>
    </row>
    <row r="105" ht="300" customHeight="1" spans="1:17">
      <c r="A105" s="6">
        <f t="shared" si="1"/>
        <v>103</v>
      </c>
      <c r="B105" s="6" t="s">
        <v>18</v>
      </c>
      <c r="C105" s="6" t="s">
        <v>250</v>
      </c>
      <c r="D105" s="6" t="s">
        <v>19</v>
      </c>
      <c r="E105" s="6" t="s">
        <v>469</v>
      </c>
      <c r="F105" s="6" t="s">
        <v>19</v>
      </c>
      <c r="G105" s="6" t="s">
        <v>470</v>
      </c>
      <c r="H105" s="6">
        <v>1</v>
      </c>
      <c r="I105" s="6" t="s">
        <v>19</v>
      </c>
      <c r="J105" s="6" t="s">
        <v>19</v>
      </c>
      <c r="K105" s="6" t="s">
        <v>22</v>
      </c>
      <c r="L105" s="8" t="s">
        <v>471</v>
      </c>
      <c r="M105" s="8" t="s">
        <v>472</v>
      </c>
      <c r="N105" s="14" t="s">
        <v>473</v>
      </c>
      <c r="O105" s="10" t="s">
        <v>474</v>
      </c>
      <c r="P105" s="6" t="s">
        <v>27</v>
      </c>
      <c r="Q105" s="9" t="s">
        <v>465</v>
      </c>
    </row>
    <row r="106" ht="300" customHeight="1" spans="1:17">
      <c r="A106" s="6">
        <f t="shared" si="1"/>
        <v>104</v>
      </c>
      <c r="B106" s="6" t="s">
        <v>18</v>
      </c>
      <c r="C106" s="6" t="s">
        <v>250</v>
      </c>
      <c r="D106" s="6" t="s">
        <v>19</v>
      </c>
      <c r="E106" s="6" t="s">
        <v>469</v>
      </c>
      <c r="F106" s="6" t="s">
        <v>19</v>
      </c>
      <c r="G106" s="6" t="s">
        <v>475</v>
      </c>
      <c r="H106" s="6">
        <v>2</v>
      </c>
      <c r="I106" s="6" t="s">
        <v>19</v>
      </c>
      <c r="J106" s="6" t="s">
        <v>19</v>
      </c>
      <c r="K106" s="6" t="s">
        <v>22</v>
      </c>
      <c r="L106" s="8" t="s">
        <v>476</v>
      </c>
      <c r="M106" s="8" t="s">
        <v>477</v>
      </c>
      <c r="N106" s="14" t="s">
        <v>478</v>
      </c>
      <c r="O106" s="10" t="s">
        <v>474</v>
      </c>
      <c r="P106" s="6" t="s">
        <v>27</v>
      </c>
      <c r="Q106" s="9" t="s">
        <v>465</v>
      </c>
    </row>
    <row r="107" ht="300" customHeight="1" spans="1:17">
      <c r="A107" s="6">
        <f t="shared" si="1"/>
        <v>105</v>
      </c>
      <c r="B107" s="6" t="s">
        <v>18</v>
      </c>
      <c r="C107" s="6" t="s">
        <v>250</v>
      </c>
      <c r="D107" s="6" t="s">
        <v>19</v>
      </c>
      <c r="E107" s="6" t="s">
        <v>469</v>
      </c>
      <c r="F107" s="6" t="s">
        <v>19</v>
      </c>
      <c r="G107" s="6" t="s">
        <v>479</v>
      </c>
      <c r="H107" s="6">
        <v>2</v>
      </c>
      <c r="I107" s="6" t="s">
        <v>19</v>
      </c>
      <c r="J107" s="6" t="s">
        <v>19</v>
      </c>
      <c r="K107" s="6" t="s">
        <v>22</v>
      </c>
      <c r="L107" s="8" t="s">
        <v>480</v>
      </c>
      <c r="M107" s="8" t="s">
        <v>481</v>
      </c>
      <c r="N107" s="14" t="s">
        <v>482</v>
      </c>
      <c r="O107" s="10" t="s">
        <v>474</v>
      </c>
      <c r="P107" s="6" t="s">
        <v>27</v>
      </c>
      <c r="Q107" s="9" t="s">
        <v>465</v>
      </c>
    </row>
    <row r="108" ht="300" customHeight="1" spans="1:17">
      <c r="A108" s="6">
        <f t="shared" si="1"/>
        <v>106</v>
      </c>
      <c r="B108" s="6" t="s">
        <v>18</v>
      </c>
      <c r="C108" s="6" t="s">
        <v>250</v>
      </c>
      <c r="D108" s="6" t="s">
        <v>19</v>
      </c>
      <c r="E108" s="6" t="s">
        <v>469</v>
      </c>
      <c r="F108" s="6" t="s">
        <v>19</v>
      </c>
      <c r="G108" s="6" t="s">
        <v>483</v>
      </c>
      <c r="H108" s="6">
        <v>1</v>
      </c>
      <c r="I108" s="6" t="s">
        <v>19</v>
      </c>
      <c r="J108" s="6" t="s">
        <v>19</v>
      </c>
      <c r="K108" s="6" t="s">
        <v>22</v>
      </c>
      <c r="L108" s="10" t="s">
        <v>484</v>
      </c>
      <c r="M108" s="8" t="s">
        <v>485</v>
      </c>
      <c r="N108" s="10" t="s">
        <v>486</v>
      </c>
      <c r="O108" s="10" t="s">
        <v>474</v>
      </c>
      <c r="P108" s="6" t="s">
        <v>27</v>
      </c>
      <c r="Q108" s="9" t="s">
        <v>465</v>
      </c>
    </row>
    <row r="109" ht="300" customHeight="1" spans="1:17">
      <c r="A109" s="6">
        <f t="shared" si="1"/>
        <v>107</v>
      </c>
      <c r="B109" s="6" t="s">
        <v>18</v>
      </c>
      <c r="C109" s="6" t="s">
        <v>250</v>
      </c>
      <c r="D109" s="6" t="s">
        <v>19</v>
      </c>
      <c r="E109" s="6" t="s">
        <v>469</v>
      </c>
      <c r="F109" s="6" t="s">
        <v>19</v>
      </c>
      <c r="G109" s="6" t="s">
        <v>487</v>
      </c>
      <c r="H109" s="6">
        <v>1</v>
      </c>
      <c r="I109" s="6" t="s">
        <v>19</v>
      </c>
      <c r="J109" s="6" t="s">
        <v>19</v>
      </c>
      <c r="K109" s="6" t="s">
        <v>22</v>
      </c>
      <c r="L109" s="10" t="s">
        <v>488</v>
      </c>
      <c r="M109" s="8" t="s">
        <v>485</v>
      </c>
      <c r="N109" s="10" t="s">
        <v>489</v>
      </c>
      <c r="O109" s="10" t="s">
        <v>474</v>
      </c>
      <c r="P109" s="6" t="s">
        <v>27</v>
      </c>
      <c r="Q109" s="9" t="s">
        <v>465</v>
      </c>
    </row>
    <row r="110" ht="300" customHeight="1" spans="1:17">
      <c r="A110" s="6">
        <f t="shared" si="1"/>
        <v>108</v>
      </c>
      <c r="B110" s="6" t="s">
        <v>18</v>
      </c>
      <c r="C110" s="6" t="s">
        <v>250</v>
      </c>
      <c r="D110" s="6" t="s">
        <v>19</v>
      </c>
      <c r="E110" s="6" t="s">
        <v>490</v>
      </c>
      <c r="F110" s="6" t="s">
        <v>19</v>
      </c>
      <c r="G110" s="6" t="s">
        <v>491</v>
      </c>
      <c r="H110" s="6">
        <v>1</v>
      </c>
      <c r="I110" s="6" t="s">
        <v>19</v>
      </c>
      <c r="J110" s="6" t="s">
        <v>19</v>
      </c>
      <c r="K110" s="6" t="s">
        <v>22</v>
      </c>
      <c r="L110" s="7" t="s">
        <v>492</v>
      </c>
      <c r="M110" s="8" t="s">
        <v>493</v>
      </c>
      <c r="N110" s="7" t="s">
        <v>494</v>
      </c>
      <c r="O110" s="9" t="s">
        <v>495</v>
      </c>
      <c r="P110" s="6" t="s">
        <v>27</v>
      </c>
      <c r="Q110" s="9" t="s">
        <v>465</v>
      </c>
    </row>
    <row r="111" ht="300" customHeight="1" spans="1:17">
      <c r="A111" s="6">
        <f t="shared" si="1"/>
        <v>109</v>
      </c>
      <c r="B111" s="6" t="s">
        <v>18</v>
      </c>
      <c r="C111" s="6" t="s">
        <v>250</v>
      </c>
      <c r="D111" s="6" t="s">
        <v>19</v>
      </c>
      <c r="E111" s="6" t="s">
        <v>363</v>
      </c>
      <c r="F111" s="6" t="s">
        <v>19</v>
      </c>
      <c r="G111" s="6" t="s">
        <v>496</v>
      </c>
      <c r="H111" s="6">
        <v>3</v>
      </c>
      <c r="I111" s="6" t="s">
        <v>19</v>
      </c>
      <c r="J111" s="6" t="s">
        <v>19</v>
      </c>
      <c r="K111" s="6" t="s">
        <v>22</v>
      </c>
      <c r="L111" s="7" t="s">
        <v>497</v>
      </c>
      <c r="M111" s="8" t="s">
        <v>498</v>
      </c>
      <c r="N111" s="7" t="s">
        <v>499</v>
      </c>
      <c r="O111" s="9" t="s">
        <v>500</v>
      </c>
      <c r="P111" s="6" t="s">
        <v>27</v>
      </c>
      <c r="Q111" s="9" t="s">
        <v>465</v>
      </c>
    </row>
    <row r="112" ht="300" customHeight="1" spans="1:17">
      <c r="A112" s="6">
        <f t="shared" si="1"/>
        <v>110</v>
      </c>
      <c r="B112" s="6" t="s">
        <v>18</v>
      </c>
      <c r="C112" s="6" t="s">
        <v>250</v>
      </c>
      <c r="D112" s="6" t="s">
        <v>19</v>
      </c>
      <c r="E112" s="6" t="s">
        <v>363</v>
      </c>
      <c r="F112" s="6" t="s">
        <v>19</v>
      </c>
      <c r="G112" s="6" t="s">
        <v>501</v>
      </c>
      <c r="H112" s="6">
        <v>2</v>
      </c>
      <c r="I112" s="6" t="s">
        <v>19</v>
      </c>
      <c r="J112" s="6" t="s">
        <v>19</v>
      </c>
      <c r="K112" s="6" t="s">
        <v>22</v>
      </c>
      <c r="L112" s="7" t="s">
        <v>502</v>
      </c>
      <c r="M112" s="8" t="s">
        <v>503</v>
      </c>
      <c r="N112" s="7" t="s">
        <v>504</v>
      </c>
      <c r="O112" s="9" t="s">
        <v>500</v>
      </c>
      <c r="P112" s="6" t="s">
        <v>27</v>
      </c>
      <c r="Q112" s="9" t="s">
        <v>465</v>
      </c>
    </row>
    <row r="113" ht="300" customHeight="1" spans="1:17">
      <c r="A113" s="6">
        <f t="shared" si="1"/>
        <v>111</v>
      </c>
      <c r="B113" s="6" t="s">
        <v>18</v>
      </c>
      <c r="C113" s="6" t="s">
        <v>250</v>
      </c>
      <c r="D113" s="6" t="s">
        <v>19</v>
      </c>
      <c r="E113" s="6" t="s">
        <v>363</v>
      </c>
      <c r="F113" s="6" t="s">
        <v>19</v>
      </c>
      <c r="G113" s="6" t="s">
        <v>505</v>
      </c>
      <c r="H113" s="6">
        <v>1</v>
      </c>
      <c r="I113" s="6" t="s">
        <v>19</v>
      </c>
      <c r="J113" s="6" t="s">
        <v>19</v>
      </c>
      <c r="K113" s="6" t="s">
        <v>22</v>
      </c>
      <c r="L113" s="7" t="s">
        <v>506</v>
      </c>
      <c r="M113" s="8" t="s">
        <v>503</v>
      </c>
      <c r="N113" s="7" t="s">
        <v>507</v>
      </c>
      <c r="O113" s="9" t="s">
        <v>500</v>
      </c>
      <c r="P113" s="6" t="s">
        <v>27</v>
      </c>
      <c r="Q113" s="9" t="s">
        <v>465</v>
      </c>
    </row>
    <row r="114" ht="300" customHeight="1" spans="1:17">
      <c r="A114" s="6">
        <f t="shared" si="1"/>
        <v>112</v>
      </c>
      <c r="B114" s="6" t="s">
        <v>18</v>
      </c>
      <c r="C114" s="6" t="s">
        <v>250</v>
      </c>
      <c r="D114" s="6" t="s">
        <v>19</v>
      </c>
      <c r="E114" s="6" t="s">
        <v>363</v>
      </c>
      <c r="F114" s="6" t="s">
        <v>19</v>
      </c>
      <c r="G114" s="6" t="s">
        <v>508</v>
      </c>
      <c r="H114" s="6">
        <v>3</v>
      </c>
      <c r="I114" s="6" t="s">
        <v>19</v>
      </c>
      <c r="J114" s="6" t="s">
        <v>19</v>
      </c>
      <c r="K114" s="6" t="s">
        <v>22</v>
      </c>
      <c r="L114" s="7" t="s">
        <v>509</v>
      </c>
      <c r="M114" s="8" t="s">
        <v>498</v>
      </c>
      <c r="N114" s="7" t="s">
        <v>510</v>
      </c>
      <c r="O114" s="9" t="s">
        <v>500</v>
      </c>
      <c r="P114" s="6" t="s">
        <v>27</v>
      </c>
      <c r="Q114" s="9" t="s">
        <v>465</v>
      </c>
    </row>
    <row r="115" ht="300" customHeight="1" spans="1:17">
      <c r="A115" s="6">
        <f t="shared" si="1"/>
        <v>113</v>
      </c>
      <c r="B115" s="6" t="s">
        <v>18</v>
      </c>
      <c r="C115" s="6" t="s">
        <v>250</v>
      </c>
      <c r="D115" s="6" t="s">
        <v>19</v>
      </c>
      <c r="E115" s="6" t="s">
        <v>363</v>
      </c>
      <c r="F115" s="6" t="s">
        <v>19</v>
      </c>
      <c r="G115" s="6" t="s">
        <v>511</v>
      </c>
      <c r="H115" s="6">
        <v>3</v>
      </c>
      <c r="I115" s="6" t="s">
        <v>19</v>
      </c>
      <c r="J115" s="6" t="s">
        <v>19</v>
      </c>
      <c r="K115" s="6" t="s">
        <v>22</v>
      </c>
      <c r="L115" s="7" t="s">
        <v>512</v>
      </c>
      <c r="M115" s="8" t="s">
        <v>513</v>
      </c>
      <c r="N115" s="7" t="s">
        <v>514</v>
      </c>
      <c r="O115" s="9" t="s">
        <v>500</v>
      </c>
      <c r="P115" s="6" t="s">
        <v>27</v>
      </c>
      <c r="Q115" s="9" t="s">
        <v>465</v>
      </c>
    </row>
    <row r="116" ht="300" customHeight="1" spans="1:17">
      <c r="A116" s="6">
        <f t="shared" si="1"/>
        <v>114</v>
      </c>
      <c r="B116" s="6" t="s">
        <v>18</v>
      </c>
      <c r="C116" s="6" t="s">
        <v>250</v>
      </c>
      <c r="D116" s="6" t="s">
        <v>19</v>
      </c>
      <c r="E116" s="6" t="s">
        <v>363</v>
      </c>
      <c r="F116" s="6" t="s">
        <v>19</v>
      </c>
      <c r="G116" s="6" t="s">
        <v>515</v>
      </c>
      <c r="H116" s="6">
        <v>1</v>
      </c>
      <c r="I116" s="6" t="s">
        <v>19</v>
      </c>
      <c r="J116" s="6" t="s">
        <v>19</v>
      </c>
      <c r="K116" s="6" t="s">
        <v>22</v>
      </c>
      <c r="L116" s="7" t="s">
        <v>516</v>
      </c>
      <c r="M116" s="8" t="s">
        <v>517</v>
      </c>
      <c r="N116" s="7" t="s">
        <v>518</v>
      </c>
      <c r="O116" s="9" t="s">
        <v>500</v>
      </c>
      <c r="P116" s="6" t="s">
        <v>27</v>
      </c>
      <c r="Q116" s="9" t="s">
        <v>465</v>
      </c>
    </row>
    <row r="117" ht="300" customHeight="1" spans="1:17">
      <c r="A117" s="6">
        <f t="shared" si="1"/>
        <v>115</v>
      </c>
      <c r="B117" s="6" t="s">
        <v>18</v>
      </c>
      <c r="C117" s="6" t="s">
        <v>250</v>
      </c>
      <c r="D117" s="6" t="s">
        <v>19</v>
      </c>
      <c r="E117" s="6" t="s">
        <v>363</v>
      </c>
      <c r="F117" s="6" t="s">
        <v>19</v>
      </c>
      <c r="G117" s="6" t="s">
        <v>519</v>
      </c>
      <c r="H117" s="6">
        <v>3</v>
      </c>
      <c r="I117" s="6" t="s">
        <v>19</v>
      </c>
      <c r="J117" s="6" t="s">
        <v>19</v>
      </c>
      <c r="K117" s="6" t="s">
        <v>22</v>
      </c>
      <c r="L117" s="15" t="s">
        <v>520</v>
      </c>
      <c r="M117" s="8" t="s">
        <v>521</v>
      </c>
      <c r="N117" s="15" t="s">
        <v>522</v>
      </c>
      <c r="O117" s="9" t="s">
        <v>500</v>
      </c>
      <c r="P117" s="6" t="s">
        <v>27</v>
      </c>
      <c r="Q117" s="9" t="s">
        <v>465</v>
      </c>
    </row>
    <row r="118" ht="300" customHeight="1" spans="1:17">
      <c r="A118" s="6">
        <f t="shared" si="1"/>
        <v>116</v>
      </c>
      <c r="B118" s="6" t="s">
        <v>18</v>
      </c>
      <c r="C118" s="6" t="s">
        <v>250</v>
      </c>
      <c r="D118" s="6" t="s">
        <v>19</v>
      </c>
      <c r="E118" s="6" t="s">
        <v>363</v>
      </c>
      <c r="F118" s="6" t="s">
        <v>19</v>
      </c>
      <c r="G118" s="6" t="s">
        <v>523</v>
      </c>
      <c r="H118" s="6">
        <v>3</v>
      </c>
      <c r="I118" s="6" t="s">
        <v>19</v>
      </c>
      <c r="J118" s="6" t="s">
        <v>19</v>
      </c>
      <c r="K118" s="6" t="s">
        <v>22</v>
      </c>
      <c r="L118" s="15" t="s">
        <v>524</v>
      </c>
      <c r="M118" s="8" t="s">
        <v>521</v>
      </c>
      <c r="N118" s="15" t="s">
        <v>525</v>
      </c>
      <c r="O118" s="9" t="s">
        <v>500</v>
      </c>
      <c r="P118" s="6" t="s">
        <v>27</v>
      </c>
      <c r="Q118" s="9" t="s">
        <v>465</v>
      </c>
    </row>
    <row r="119" ht="300" customHeight="1" spans="1:17">
      <c r="A119" s="6">
        <f t="shared" si="1"/>
        <v>117</v>
      </c>
      <c r="B119" s="6" t="s">
        <v>18</v>
      </c>
      <c r="C119" s="6" t="s">
        <v>250</v>
      </c>
      <c r="D119" s="6" t="s">
        <v>19</v>
      </c>
      <c r="E119" s="6" t="s">
        <v>363</v>
      </c>
      <c r="F119" s="6" t="s">
        <v>19</v>
      </c>
      <c r="G119" s="6" t="s">
        <v>526</v>
      </c>
      <c r="H119" s="6">
        <v>3</v>
      </c>
      <c r="I119" s="6" t="s">
        <v>19</v>
      </c>
      <c r="J119" s="6" t="s">
        <v>19</v>
      </c>
      <c r="K119" s="6" t="s">
        <v>22</v>
      </c>
      <c r="L119" s="10" t="s">
        <v>527</v>
      </c>
      <c r="M119" s="8" t="s">
        <v>521</v>
      </c>
      <c r="N119" s="15" t="s">
        <v>528</v>
      </c>
      <c r="O119" s="9" t="s">
        <v>500</v>
      </c>
      <c r="P119" s="6" t="s">
        <v>27</v>
      </c>
      <c r="Q119" s="9" t="s">
        <v>465</v>
      </c>
    </row>
    <row r="120" ht="300" customHeight="1" spans="1:17">
      <c r="A120" s="6">
        <f t="shared" si="1"/>
        <v>118</v>
      </c>
      <c r="B120" s="6" t="s">
        <v>18</v>
      </c>
      <c r="C120" s="6" t="s">
        <v>250</v>
      </c>
      <c r="D120" s="6" t="s">
        <v>19</v>
      </c>
      <c r="E120" s="6" t="s">
        <v>363</v>
      </c>
      <c r="F120" s="6" t="s">
        <v>19</v>
      </c>
      <c r="G120" s="6" t="s">
        <v>529</v>
      </c>
      <c r="H120" s="6">
        <v>2</v>
      </c>
      <c r="I120" s="6" t="s">
        <v>19</v>
      </c>
      <c r="J120" s="6" t="s">
        <v>19</v>
      </c>
      <c r="K120" s="6" t="s">
        <v>22</v>
      </c>
      <c r="L120" s="10" t="s">
        <v>530</v>
      </c>
      <c r="M120" s="8" t="s">
        <v>521</v>
      </c>
      <c r="N120" s="16" t="s">
        <v>531</v>
      </c>
      <c r="O120" s="9" t="s">
        <v>500</v>
      </c>
      <c r="P120" s="6" t="s">
        <v>27</v>
      </c>
      <c r="Q120" s="9" t="s">
        <v>465</v>
      </c>
    </row>
    <row r="121" ht="300" customHeight="1" spans="1:17">
      <c r="A121" s="6">
        <f t="shared" si="1"/>
        <v>119</v>
      </c>
      <c r="B121" s="6" t="s">
        <v>18</v>
      </c>
      <c r="C121" s="6" t="s">
        <v>250</v>
      </c>
      <c r="D121" s="6" t="s">
        <v>532</v>
      </c>
      <c r="E121" s="6" t="s">
        <v>533</v>
      </c>
      <c r="F121" s="6" t="s">
        <v>19</v>
      </c>
      <c r="G121" s="6" t="s">
        <v>534</v>
      </c>
      <c r="H121" s="6">
        <v>4</v>
      </c>
      <c r="I121" s="6" t="s">
        <v>19</v>
      </c>
      <c r="J121" s="6" t="s">
        <v>19</v>
      </c>
      <c r="K121" s="6" t="s">
        <v>535</v>
      </c>
      <c r="L121" s="10" t="s">
        <v>536</v>
      </c>
      <c r="M121" s="8" t="s">
        <v>537</v>
      </c>
      <c r="N121" s="10" t="s">
        <v>538</v>
      </c>
      <c r="O121" s="9" t="s">
        <v>539</v>
      </c>
      <c r="P121" s="6" t="s">
        <v>27</v>
      </c>
      <c r="Q121" s="6" t="s">
        <v>540</v>
      </c>
    </row>
    <row r="122" ht="300" customHeight="1" spans="1:17">
      <c r="A122" s="6">
        <f t="shared" si="1"/>
        <v>120</v>
      </c>
      <c r="B122" s="6" t="s">
        <v>18</v>
      </c>
      <c r="C122" s="6" t="s">
        <v>250</v>
      </c>
      <c r="D122" s="6" t="s">
        <v>532</v>
      </c>
      <c r="E122" s="6" t="s">
        <v>541</v>
      </c>
      <c r="F122" s="6" t="s">
        <v>19</v>
      </c>
      <c r="G122" s="6" t="s">
        <v>542</v>
      </c>
      <c r="H122" s="6">
        <v>1</v>
      </c>
      <c r="I122" s="6" t="s">
        <v>19</v>
      </c>
      <c r="J122" s="6" t="s">
        <v>19</v>
      </c>
      <c r="K122" s="6" t="s">
        <v>89</v>
      </c>
      <c r="L122" s="10" t="s">
        <v>543</v>
      </c>
      <c r="M122" s="8" t="s">
        <v>544</v>
      </c>
      <c r="N122" s="10" t="s">
        <v>545</v>
      </c>
      <c r="O122" s="9" t="s">
        <v>539</v>
      </c>
      <c r="P122" s="6" t="s">
        <v>27</v>
      </c>
      <c r="Q122" s="6" t="s">
        <v>540</v>
      </c>
    </row>
    <row r="123" ht="300" customHeight="1" spans="1:17">
      <c r="A123" s="6">
        <f t="shared" si="1"/>
        <v>121</v>
      </c>
      <c r="B123" s="6" t="s">
        <v>18</v>
      </c>
      <c r="C123" s="6" t="s">
        <v>250</v>
      </c>
      <c r="D123" s="6" t="s">
        <v>532</v>
      </c>
      <c r="E123" s="6" t="s">
        <v>541</v>
      </c>
      <c r="F123" s="6" t="s">
        <v>19</v>
      </c>
      <c r="G123" s="6" t="s">
        <v>150</v>
      </c>
      <c r="H123" s="6">
        <v>1</v>
      </c>
      <c r="I123" s="6" t="s">
        <v>19</v>
      </c>
      <c r="J123" s="6" t="s">
        <v>19</v>
      </c>
      <c r="K123" s="6" t="s">
        <v>89</v>
      </c>
      <c r="L123" s="10" t="s">
        <v>546</v>
      </c>
      <c r="M123" s="8" t="s">
        <v>547</v>
      </c>
      <c r="N123" s="16" t="s">
        <v>548</v>
      </c>
      <c r="O123" s="9" t="s">
        <v>539</v>
      </c>
      <c r="P123" s="6" t="s">
        <v>27</v>
      </c>
      <c r="Q123" s="6" t="s">
        <v>540</v>
      </c>
    </row>
    <row r="124" ht="300" customHeight="1" spans="1:17">
      <c r="A124" s="6">
        <f t="shared" si="1"/>
        <v>122</v>
      </c>
      <c r="B124" s="6" t="s">
        <v>18</v>
      </c>
      <c r="C124" s="6" t="s">
        <v>250</v>
      </c>
      <c r="D124" s="6" t="s">
        <v>532</v>
      </c>
      <c r="E124" s="6" t="s">
        <v>541</v>
      </c>
      <c r="F124" s="6" t="s">
        <v>19</v>
      </c>
      <c r="G124" s="6" t="s">
        <v>549</v>
      </c>
      <c r="H124" s="6">
        <v>1</v>
      </c>
      <c r="I124" s="6" t="s">
        <v>19</v>
      </c>
      <c r="J124" s="6" t="s">
        <v>19</v>
      </c>
      <c r="K124" s="6" t="s">
        <v>89</v>
      </c>
      <c r="L124" s="7" t="s">
        <v>550</v>
      </c>
      <c r="M124" s="8" t="s">
        <v>547</v>
      </c>
      <c r="N124" s="7" t="s">
        <v>551</v>
      </c>
      <c r="O124" s="9" t="s">
        <v>539</v>
      </c>
      <c r="P124" s="6" t="s">
        <v>27</v>
      </c>
      <c r="Q124" s="6" t="s">
        <v>540</v>
      </c>
    </row>
    <row r="125" ht="300" customHeight="1" spans="1:17">
      <c r="A125" s="6">
        <f t="shared" si="1"/>
        <v>123</v>
      </c>
      <c r="B125" s="6" t="s">
        <v>18</v>
      </c>
      <c r="C125" s="6" t="s">
        <v>250</v>
      </c>
      <c r="D125" s="6" t="s">
        <v>532</v>
      </c>
      <c r="E125" s="6" t="s">
        <v>541</v>
      </c>
      <c r="F125" s="6" t="s">
        <v>19</v>
      </c>
      <c r="G125" s="6" t="s">
        <v>552</v>
      </c>
      <c r="H125" s="6">
        <v>1</v>
      </c>
      <c r="I125" s="6" t="s">
        <v>19</v>
      </c>
      <c r="J125" s="6" t="s">
        <v>19</v>
      </c>
      <c r="K125" s="6" t="s">
        <v>535</v>
      </c>
      <c r="L125" s="7" t="s">
        <v>553</v>
      </c>
      <c r="M125" s="8" t="s">
        <v>554</v>
      </c>
      <c r="N125" s="7" t="s">
        <v>555</v>
      </c>
      <c r="O125" s="9" t="s">
        <v>539</v>
      </c>
      <c r="P125" s="6" t="s">
        <v>27</v>
      </c>
      <c r="Q125" s="6" t="s">
        <v>540</v>
      </c>
    </row>
    <row r="126" ht="300" customHeight="1" spans="1:17">
      <c r="A126" s="6">
        <f t="shared" si="1"/>
        <v>124</v>
      </c>
      <c r="B126" s="6" t="s">
        <v>18</v>
      </c>
      <c r="C126" s="6" t="s">
        <v>250</v>
      </c>
      <c r="D126" s="6" t="s">
        <v>532</v>
      </c>
      <c r="E126" s="6" t="s">
        <v>541</v>
      </c>
      <c r="F126" s="6" t="s">
        <v>19</v>
      </c>
      <c r="G126" s="6" t="s">
        <v>556</v>
      </c>
      <c r="H126" s="6">
        <v>1</v>
      </c>
      <c r="I126" s="6" t="s">
        <v>19</v>
      </c>
      <c r="J126" s="6" t="s">
        <v>19</v>
      </c>
      <c r="K126" s="6" t="s">
        <v>535</v>
      </c>
      <c r="L126" s="7" t="s">
        <v>557</v>
      </c>
      <c r="M126" s="8" t="s">
        <v>544</v>
      </c>
      <c r="N126" s="10" t="s">
        <v>558</v>
      </c>
      <c r="O126" s="9" t="s">
        <v>539</v>
      </c>
      <c r="P126" s="6" t="s">
        <v>27</v>
      </c>
      <c r="Q126" s="6" t="s">
        <v>540</v>
      </c>
    </row>
    <row r="127" ht="300" customHeight="1" spans="1:17">
      <c r="A127" s="6">
        <f t="shared" si="1"/>
        <v>125</v>
      </c>
      <c r="B127" s="6" t="s">
        <v>18</v>
      </c>
      <c r="C127" s="6" t="s">
        <v>250</v>
      </c>
      <c r="D127" s="6" t="s">
        <v>532</v>
      </c>
      <c r="E127" s="6" t="s">
        <v>541</v>
      </c>
      <c r="F127" s="6" t="s">
        <v>19</v>
      </c>
      <c r="G127" s="6" t="s">
        <v>559</v>
      </c>
      <c r="H127" s="6">
        <v>1</v>
      </c>
      <c r="I127" s="6" t="s">
        <v>19</v>
      </c>
      <c r="J127" s="6" t="s">
        <v>19</v>
      </c>
      <c r="K127" s="6" t="s">
        <v>535</v>
      </c>
      <c r="L127" s="10" t="s">
        <v>560</v>
      </c>
      <c r="M127" s="8" t="s">
        <v>544</v>
      </c>
      <c r="N127" s="10" t="s">
        <v>561</v>
      </c>
      <c r="O127" s="9" t="s">
        <v>539</v>
      </c>
      <c r="P127" s="6" t="s">
        <v>27</v>
      </c>
      <c r="Q127" s="6" t="s">
        <v>540</v>
      </c>
    </row>
    <row r="128" ht="300" customHeight="1" spans="1:17">
      <c r="A128" s="6">
        <f t="shared" si="1"/>
        <v>126</v>
      </c>
      <c r="B128" s="6" t="s">
        <v>18</v>
      </c>
      <c r="C128" s="6" t="s">
        <v>250</v>
      </c>
      <c r="D128" s="6" t="s">
        <v>532</v>
      </c>
      <c r="E128" s="6" t="s">
        <v>562</v>
      </c>
      <c r="F128" s="6" t="s">
        <v>19</v>
      </c>
      <c r="G128" s="6" t="s">
        <v>150</v>
      </c>
      <c r="H128" s="6">
        <v>1</v>
      </c>
      <c r="I128" s="6" t="s">
        <v>19</v>
      </c>
      <c r="J128" s="6" t="s">
        <v>19</v>
      </c>
      <c r="K128" s="6" t="s">
        <v>89</v>
      </c>
      <c r="L128" s="10" t="s">
        <v>563</v>
      </c>
      <c r="M128" s="10" t="s">
        <v>547</v>
      </c>
      <c r="N128" s="10" t="s">
        <v>564</v>
      </c>
      <c r="O128" s="9" t="s">
        <v>539</v>
      </c>
      <c r="P128" s="6" t="s">
        <v>27</v>
      </c>
      <c r="Q128" s="6" t="s">
        <v>540</v>
      </c>
    </row>
    <row r="129" ht="300" customHeight="1" spans="1:17">
      <c r="A129" s="6">
        <f t="shared" si="1"/>
        <v>127</v>
      </c>
      <c r="B129" s="6" t="s">
        <v>18</v>
      </c>
      <c r="C129" s="6" t="s">
        <v>250</v>
      </c>
      <c r="D129" s="6" t="s">
        <v>532</v>
      </c>
      <c r="E129" s="6" t="s">
        <v>565</v>
      </c>
      <c r="F129" s="6" t="s">
        <v>19</v>
      </c>
      <c r="G129" s="6" t="s">
        <v>150</v>
      </c>
      <c r="H129" s="6">
        <v>1</v>
      </c>
      <c r="I129" s="6" t="s">
        <v>19</v>
      </c>
      <c r="J129" s="6" t="s">
        <v>19</v>
      </c>
      <c r="K129" s="6" t="s">
        <v>535</v>
      </c>
      <c r="L129" s="10" t="s">
        <v>566</v>
      </c>
      <c r="M129" s="10" t="s">
        <v>554</v>
      </c>
      <c r="N129" s="10" t="s">
        <v>567</v>
      </c>
      <c r="O129" s="9" t="s">
        <v>539</v>
      </c>
      <c r="P129" s="6" t="s">
        <v>27</v>
      </c>
      <c r="Q129" s="6" t="s">
        <v>540</v>
      </c>
    </row>
    <row r="130" ht="300" customHeight="1" spans="1:17">
      <c r="A130" s="6">
        <f t="shared" si="1"/>
        <v>128</v>
      </c>
      <c r="B130" s="6" t="s">
        <v>18</v>
      </c>
      <c r="C130" s="6" t="s">
        <v>250</v>
      </c>
      <c r="D130" s="6" t="s">
        <v>532</v>
      </c>
      <c r="E130" s="6" t="s">
        <v>568</v>
      </c>
      <c r="F130" s="6" t="s">
        <v>19</v>
      </c>
      <c r="G130" s="6" t="s">
        <v>556</v>
      </c>
      <c r="H130" s="6">
        <v>1</v>
      </c>
      <c r="I130" s="6" t="s">
        <v>19</v>
      </c>
      <c r="J130" s="6" t="s">
        <v>19</v>
      </c>
      <c r="K130" s="6" t="s">
        <v>89</v>
      </c>
      <c r="L130" s="10" t="s">
        <v>569</v>
      </c>
      <c r="M130" s="10" t="s">
        <v>554</v>
      </c>
      <c r="N130" s="10" t="s">
        <v>570</v>
      </c>
      <c r="O130" s="9" t="s">
        <v>539</v>
      </c>
      <c r="P130" s="6" t="s">
        <v>27</v>
      </c>
      <c r="Q130" s="6" t="s">
        <v>540</v>
      </c>
    </row>
    <row r="131" ht="300" customHeight="1" spans="1:17">
      <c r="A131" s="6">
        <f t="shared" ref="A131:A156" si="2">ROW()-2</f>
        <v>129</v>
      </c>
      <c r="B131" s="6" t="s">
        <v>18</v>
      </c>
      <c r="C131" s="6" t="s">
        <v>250</v>
      </c>
      <c r="D131" s="6" t="s">
        <v>532</v>
      </c>
      <c r="E131" s="6" t="s">
        <v>571</v>
      </c>
      <c r="F131" s="6" t="s">
        <v>19</v>
      </c>
      <c r="G131" s="6" t="s">
        <v>572</v>
      </c>
      <c r="H131" s="6">
        <v>5</v>
      </c>
      <c r="I131" s="6" t="s">
        <v>19</v>
      </c>
      <c r="J131" s="6" t="s">
        <v>19</v>
      </c>
      <c r="K131" s="6" t="s">
        <v>89</v>
      </c>
      <c r="L131" s="10" t="s">
        <v>573</v>
      </c>
      <c r="M131" s="10" t="s">
        <v>574</v>
      </c>
      <c r="N131" s="10" t="s">
        <v>575</v>
      </c>
      <c r="O131" s="9" t="s">
        <v>539</v>
      </c>
      <c r="P131" s="6" t="s">
        <v>27</v>
      </c>
      <c r="Q131" s="6" t="s">
        <v>540</v>
      </c>
    </row>
    <row r="132" ht="300" customHeight="1" spans="1:17">
      <c r="A132" s="6">
        <f t="shared" si="2"/>
        <v>130</v>
      </c>
      <c r="B132" s="6" t="s">
        <v>18</v>
      </c>
      <c r="C132" s="6" t="s">
        <v>250</v>
      </c>
      <c r="D132" s="6" t="s">
        <v>532</v>
      </c>
      <c r="E132" s="6" t="s">
        <v>571</v>
      </c>
      <c r="F132" s="6" t="s">
        <v>19</v>
      </c>
      <c r="G132" s="6" t="s">
        <v>150</v>
      </c>
      <c r="H132" s="6">
        <v>1</v>
      </c>
      <c r="I132" s="6" t="s">
        <v>19</v>
      </c>
      <c r="J132" s="6" t="s">
        <v>19</v>
      </c>
      <c r="K132" s="6" t="s">
        <v>89</v>
      </c>
      <c r="L132" s="10" t="s">
        <v>576</v>
      </c>
      <c r="M132" s="10" t="s">
        <v>574</v>
      </c>
      <c r="N132" s="10" t="s">
        <v>577</v>
      </c>
      <c r="O132" s="9" t="s">
        <v>539</v>
      </c>
      <c r="P132" s="6" t="s">
        <v>27</v>
      </c>
      <c r="Q132" s="6" t="s">
        <v>540</v>
      </c>
    </row>
    <row r="133" ht="300" customHeight="1" spans="1:17">
      <c r="A133" s="6">
        <f t="shared" si="2"/>
        <v>131</v>
      </c>
      <c r="B133" s="6" t="s">
        <v>18</v>
      </c>
      <c r="C133" s="6" t="s">
        <v>250</v>
      </c>
      <c r="D133" s="6" t="s">
        <v>532</v>
      </c>
      <c r="E133" s="6" t="s">
        <v>578</v>
      </c>
      <c r="F133" s="6" t="s">
        <v>19</v>
      </c>
      <c r="G133" s="6" t="s">
        <v>556</v>
      </c>
      <c r="H133" s="6">
        <v>1</v>
      </c>
      <c r="I133" s="6" t="s">
        <v>19</v>
      </c>
      <c r="J133" s="6" t="s">
        <v>19</v>
      </c>
      <c r="K133" s="6" t="s">
        <v>89</v>
      </c>
      <c r="L133" s="10" t="s">
        <v>579</v>
      </c>
      <c r="M133" s="10" t="s">
        <v>544</v>
      </c>
      <c r="N133" s="10" t="s">
        <v>580</v>
      </c>
      <c r="O133" s="9" t="s">
        <v>539</v>
      </c>
      <c r="P133" s="6" t="s">
        <v>27</v>
      </c>
      <c r="Q133" s="6" t="s">
        <v>540</v>
      </c>
    </row>
    <row r="134" ht="300" customHeight="1" spans="1:17">
      <c r="A134" s="6">
        <f t="shared" si="2"/>
        <v>132</v>
      </c>
      <c r="B134" s="6" t="s">
        <v>18</v>
      </c>
      <c r="C134" s="6" t="s">
        <v>250</v>
      </c>
      <c r="D134" s="6" t="s">
        <v>532</v>
      </c>
      <c r="E134" s="6" t="s">
        <v>578</v>
      </c>
      <c r="F134" s="6" t="s">
        <v>19</v>
      </c>
      <c r="G134" s="6" t="s">
        <v>581</v>
      </c>
      <c r="H134" s="6">
        <v>1</v>
      </c>
      <c r="I134" s="6" t="s">
        <v>19</v>
      </c>
      <c r="J134" s="6" t="s">
        <v>19</v>
      </c>
      <c r="K134" s="6" t="s">
        <v>89</v>
      </c>
      <c r="L134" s="10" t="s">
        <v>582</v>
      </c>
      <c r="M134" s="10" t="s">
        <v>544</v>
      </c>
      <c r="N134" s="10" t="s">
        <v>583</v>
      </c>
      <c r="O134" s="9" t="s">
        <v>539</v>
      </c>
      <c r="P134" s="6" t="s">
        <v>27</v>
      </c>
      <c r="Q134" s="6" t="s">
        <v>540</v>
      </c>
    </row>
    <row r="135" ht="300" customHeight="1" spans="1:17">
      <c r="A135" s="6">
        <f t="shared" si="2"/>
        <v>133</v>
      </c>
      <c r="B135" s="6" t="s">
        <v>18</v>
      </c>
      <c r="C135" s="6" t="s">
        <v>250</v>
      </c>
      <c r="D135" s="6" t="s">
        <v>532</v>
      </c>
      <c r="E135" s="6" t="s">
        <v>578</v>
      </c>
      <c r="F135" s="6" t="s">
        <v>19</v>
      </c>
      <c r="G135" s="6" t="s">
        <v>150</v>
      </c>
      <c r="H135" s="6">
        <v>2</v>
      </c>
      <c r="I135" s="6" t="s">
        <v>19</v>
      </c>
      <c r="J135" s="6" t="s">
        <v>19</v>
      </c>
      <c r="K135" s="6" t="s">
        <v>89</v>
      </c>
      <c r="L135" s="10" t="s">
        <v>584</v>
      </c>
      <c r="M135" s="10" t="s">
        <v>554</v>
      </c>
      <c r="N135" s="10" t="s">
        <v>585</v>
      </c>
      <c r="O135" s="9" t="s">
        <v>539</v>
      </c>
      <c r="P135" s="6" t="s">
        <v>27</v>
      </c>
      <c r="Q135" s="6" t="s">
        <v>540</v>
      </c>
    </row>
    <row r="136" ht="300" customHeight="1" spans="1:17">
      <c r="A136" s="6">
        <f t="shared" si="2"/>
        <v>134</v>
      </c>
      <c r="B136" s="6" t="s">
        <v>18</v>
      </c>
      <c r="C136" s="6" t="s">
        <v>250</v>
      </c>
      <c r="D136" s="6" t="s">
        <v>532</v>
      </c>
      <c r="E136" s="6" t="s">
        <v>586</v>
      </c>
      <c r="F136" s="6" t="s">
        <v>19</v>
      </c>
      <c r="G136" s="6" t="s">
        <v>534</v>
      </c>
      <c r="H136" s="6">
        <v>2</v>
      </c>
      <c r="I136" s="6" t="s">
        <v>19</v>
      </c>
      <c r="J136" s="6" t="s">
        <v>19</v>
      </c>
      <c r="K136" s="6" t="s">
        <v>89</v>
      </c>
      <c r="L136" s="10" t="s">
        <v>587</v>
      </c>
      <c r="M136" s="10" t="s">
        <v>588</v>
      </c>
      <c r="N136" s="7" t="s">
        <v>589</v>
      </c>
      <c r="O136" s="9" t="s">
        <v>539</v>
      </c>
      <c r="P136" s="6" t="s">
        <v>27</v>
      </c>
      <c r="Q136" s="6" t="s">
        <v>540</v>
      </c>
    </row>
    <row r="137" ht="300" customHeight="1" spans="1:17">
      <c r="A137" s="6">
        <f t="shared" si="2"/>
        <v>135</v>
      </c>
      <c r="B137" s="6" t="s">
        <v>18</v>
      </c>
      <c r="C137" s="6" t="s">
        <v>250</v>
      </c>
      <c r="D137" s="6" t="s">
        <v>532</v>
      </c>
      <c r="E137" s="6" t="s">
        <v>105</v>
      </c>
      <c r="F137" s="6" t="s">
        <v>19</v>
      </c>
      <c r="G137" s="6" t="s">
        <v>150</v>
      </c>
      <c r="H137" s="6">
        <v>1</v>
      </c>
      <c r="I137" s="6" t="s">
        <v>19</v>
      </c>
      <c r="J137" s="6" t="s">
        <v>19</v>
      </c>
      <c r="K137" s="6" t="s">
        <v>89</v>
      </c>
      <c r="L137" s="10" t="s">
        <v>590</v>
      </c>
      <c r="M137" s="10" t="s">
        <v>591</v>
      </c>
      <c r="N137" s="10" t="s">
        <v>592</v>
      </c>
      <c r="O137" s="9" t="s">
        <v>539</v>
      </c>
      <c r="P137" s="6" t="s">
        <v>27</v>
      </c>
      <c r="Q137" s="6" t="s">
        <v>540</v>
      </c>
    </row>
    <row r="138" ht="300" customHeight="1" spans="1:17">
      <c r="A138" s="6">
        <f t="shared" si="2"/>
        <v>136</v>
      </c>
      <c r="B138" s="9" t="s">
        <v>18</v>
      </c>
      <c r="C138" s="6" t="s">
        <v>250</v>
      </c>
      <c r="D138" s="9" t="s">
        <v>593</v>
      </c>
      <c r="E138" s="9" t="s">
        <v>594</v>
      </c>
      <c r="F138" s="9" t="s">
        <v>28</v>
      </c>
      <c r="G138" s="9" t="s">
        <v>595</v>
      </c>
      <c r="H138" s="9">
        <v>1</v>
      </c>
      <c r="I138" s="9" t="s">
        <v>19</v>
      </c>
      <c r="J138" s="9" t="s">
        <v>28</v>
      </c>
      <c r="K138" s="9" t="s">
        <v>22</v>
      </c>
      <c r="L138" s="10" t="s">
        <v>596</v>
      </c>
      <c r="M138" s="10" t="s">
        <v>597</v>
      </c>
      <c r="N138" s="10" t="s">
        <v>598</v>
      </c>
      <c r="O138" s="9" t="s">
        <v>599</v>
      </c>
      <c r="P138" s="9" t="s">
        <v>27</v>
      </c>
      <c r="Q138" s="9" t="s">
        <v>600</v>
      </c>
    </row>
    <row r="139" ht="300" customHeight="1" spans="1:17">
      <c r="A139" s="6">
        <f t="shared" si="2"/>
        <v>137</v>
      </c>
      <c r="B139" s="9" t="s">
        <v>18</v>
      </c>
      <c r="C139" s="6" t="s">
        <v>250</v>
      </c>
      <c r="D139" s="9" t="s">
        <v>593</v>
      </c>
      <c r="E139" s="9" t="s">
        <v>594</v>
      </c>
      <c r="F139" s="9" t="s">
        <v>28</v>
      </c>
      <c r="G139" s="9" t="s">
        <v>601</v>
      </c>
      <c r="H139" s="9">
        <v>1</v>
      </c>
      <c r="I139" s="9" t="s">
        <v>19</v>
      </c>
      <c r="J139" s="9" t="s">
        <v>28</v>
      </c>
      <c r="K139" s="9" t="s">
        <v>22</v>
      </c>
      <c r="L139" s="10" t="s">
        <v>602</v>
      </c>
      <c r="M139" s="10" t="s">
        <v>603</v>
      </c>
      <c r="N139" s="10" t="s">
        <v>604</v>
      </c>
      <c r="O139" s="9" t="s">
        <v>599</v>
      </c>
      <c r="P139" s="9" t="s">
        <v>27</v>
      </c>
      <c r="Q139" s="9" t="s">
        <v>600</v>
      </c>
    </row>
    <row r="140" ht="300" customHeight="1" spans="1:17">
      <c r="A140" s="6">
        <f t="shared" si="2"/>
        <v>138</v>
      </c>
      <c r="B140" s="9" t="s">
        <v>18</v>
      </c>
      <c r="C140" s="6" t="s">
        <v>250</v>
      </c>
      <c r="D140" s="9" t="s">
        <v>593</v>
      </c>
      <c r="E140" s="9" t="s">
        <v>594</v>
      </c>
      <c r="F140" s="9" t="s">
        <v>28</v>
      </c>
      <c r="G140" s="9" t="s">
        <v>273</v>
      </c>
      <c r="H140" s="9">
        <v>1</v>
      </c>
      <c r="I140" s="9" t="s">
        <v>19</v>
      </c>
      <c r="J140" s="9" t="s">
        <v>28</v>
      </c>
      <c r="K140" s="9" t="s">
        <v>22</v>
      </c>
      <c r="L140" s="10" t="s">
        <v>605</v>
      </c>
      <c r="M140" s="10" t="s">
        <v>597</v>
      </c>
      <c r="N140" s="10" t="s">
        <v>606</v>
      </c>
      <c r="O140" s="9" t="s">
        <v>599</v>
      </c>
      <c r="P140" s="9" t="s">
        <v>27</v>
      </c>
      <c r="Q140" s="9" t="s">
        <v>600</v>
      </c>
    </row>
    <row r="141" ht="300" customHeight="1" spans="1:17">
      <c r="A141" s="6">
        <f t="shared" si="2"/>
        <v>139</v>
      </c>
      <c r="B141" s="9" t="s">
        <v>18</v>
      </c>
      <c r="C141" s="6" t="s">
        <v>250</v>
      </c>
      <c r="D141" s="9" t="s">
        <v>593</v>
      </c>
      <c r="E141" s="9" t="s">
        <v>594</v>
      </c>
      <c r="F141" s="9" t="s">
        <v>28</v>
      </c>
      <c r="G141" s="9" t="s">
        <v>607</v>
      </c>
      <c r="H141" s="9">
        <v>1</v>
      </c>
      <c r="I141" s="9" t="s">
        <v>19</v>
      </c>
      <c r="J141" s="9" t="s">
        <v>28</v>
      </c>
      <c r="K141" s="9" t="s">
        <v>22</v>
      </c>
      <c r="L141" s="10" t="s">
        <v>608</v>
      </c>
      <c r="M141" s="10" t="s">
        <v>609</v>
      </c>
      <c r="N141" s="10" t="s">
        <v>610</v>
      </c>
      <c r="O141" s="9" t="s">
        <v>599</v>
      </c>
      <c r="P141" s="9" t="s">
        <v>27</v>
      </c>
      <c r="Q141" s="9" t="s">
        <v>600</v>
      </c>
    </row>
    <row r="142" ht="300" customHeight="1" spans="1:17">
      <c r="A142" s="6">
        <f t="shared" si="2"/>
        <v>140</v>
      </c>
      <c r="B142" s="9" t="s">
        <v>18</v>
      </c>
      <c r="C142" s="6" t="s">
        <v>250</v>
      </c>
      <c r="D142" s="9" t="s">
        <v>593</v>
      </c>
      <c r="E142" s="9" t="s">
        <v>594</v>
      </c>
      <c r="F142" s="9" t="s">
        <v>28</v>
      </c>
      <c r="G142" s="9" t="s">
        <v>611</v>
      </c>
      <c r="H142" s="9">
        <v>1</v>
      </c>
      <c r="I142" s="9" t="s">
        <v>19</v>
      </c>
      <c r="J142" s="9" t="s">
        <v>28</v>
      </c>
      <c r="K142" s="9" t="s">
        <v>22</v>
      </c>
      <c r="L142" s="10" t="s">
        <v>612</v>
      </c>
      <c r="M142" s="10" t="s">
        <v>603</v>
      </c>
      <c r="N142" s="10" t="s">
        <v>613</v>
      </c>
      <c r="O142" s="9" t="s">
        <v>599</v>
      </c>
      <c r="P142" s="9" t="s">
        <v>27</v>
      </c>
      <c r="Q142" s="9" t="s">
        <v>600</v>
      </c>
    </row>
    <row r="143" ht="300" customHeight="1" spans="1:17">
      <c r="A143" s="6">
        <f t="shared" si="2"/>
        <v>141</v>
      </c>
      <c r="B143" s="9" t="s">
        <v>18</v>
      </c>
      <c r="C143" s="6" t="s">
        <v>250</v>
      </c>
      <c r="D143" s="9" t="s">
        <v>593</v>
      </c>
      <c r="E143" s="9" t="s">
        <v>594</v>
      </c>
      <c r="F143" s="9" t="s">
        <v>28</v>
      </c>
      <c r="G143" s="9" t="s">
        <v>614</v>
      </c>
      <c r="H143" s="9">
        <v>1</v>
      </c>
      <c r="I143" s="9" t="s">
        <v>19</v>
      </c>
      <c r="J143" s="9" t="s">
        <v>28</v>
      </c>
      <c r="K143" s="9" t="s">
        <v>22</v>
      </c>
      <c r="L143" s="10" t="s">
        <v>615</v>
      </c>
      <c r="M143" s="10" t="s">
        <v>603</v>
      </c>
      <c r="N143" s="10" t="s">
        <v>616</v>
      </c>
      <c r="O143" s="9" t="s">
        <v>599</v>
      </c>
      <c r="P143" s="9" t="s">
        <v>27</v>
      </c>
      <c r="Q143" s="9" t="s">
        <v>600</v>
      </c>
    </row>
    <row r="144" ht="300" customHeight="1" spans="1:17">
      <c r="A144" s="6">
        <f t="shared" si="2"/>
        <v>142</v>
      </c>
      <c r="B144" s="9" t="s">
        <v>18</v>
      </c>
      <c r="C144" s="6" t="s">
        <v>250</v>
      </c>
      <c r="D144" s="9" t="s">
        <v>593</v>
      </c>
      <c r="E144" s="9" t="s">
        <v>594</v>
      </c>
      <c r="F144" s="9" t="s">
        <v>28</v>
      </c>
      <c r="G144" s="9" t="s">
        <v>617</v>
      </c>
      <c r="H144" s="9">
        <v>1</v>
      </c>
      <c r="I144" s="9" t="s">
        <v>19</v>
      </c>
      <c r="J144" s="9" t="s">
        <v>28</v>
      </c>
      <c r="K144" s="9" t="s">
        <v>22</v>
      </c>
      <c r="L144" s="10" t="s">
        <v>618</v>
      </c>
      <c r="M144" s="10" t="s">
        <v>597</v>
      </c>
      <c r="N144" s="10" t="s">
        <v>619</v>
      </c>
      <c r="O144" s="9" t="s">
        <v>599</v>
      </c>
      <c r="P144" s="9" t="s">
        <v>27</v>
      </c>
      <c r="Q144" s="9" t="s">
        <v>600</v>
      </c>
    </row>
    <row r="145" ht="300" customHeight="1" spans="1:17">
      <c r="A145" s="6">
        <f t="shared" si="2"/>
        <v>143</v>
      </c>
      <c r="B145" s="9" t="s">
        <v>18</v>
      </c>
      <c r="C145" s="6" t="s">
        <v>250</v>
      </c>
      <c r="D145" s="9" t="s">
        <v>593</v>
      </c>
      <c r="E145" s="9" t="s">
        <v>620</v>
      </c>
      <c r="F145" s="9" t="s">
        <v>28</v>
      </c>
      <c r="G145" s="9" t="s">
        <v>621</v>
      </c>
      <c r="H145" s="9">
        <v>5</v>
      </c>
      <c r="I145" s="9" t="s">
        <v>19</v>
      </c>
      <c r="J145" s="9" t="s">
        <v>28</v>
      </c>
      <c r="K145" s="9" t="s">
        <v>22</v>
      </c>
      <c r="L145" s="10" t="s">
        <v>622</v>
      </c>
      <c r="M145" s="10" t="s">
        <v>603</v>
      </c>
      <c r="N145" s="10" t="s">
        <v>623</v>
      </c>
      <c r="O145" s="9" t="s">
        <v>599</v>
      </c>
      <c r="P145" s="9" t="s">
        <v>27</v>
      </c>
      <c r="Q145" s="9" t="s">
        <v>600</v>
      </c>
    </row>
    <row r="146" ht="300" customHeight="1" spans="1:17">
      <c r="A146" s="6">
        <f t="shared" si="2"/>
        <v>144</v>
      </c>
      <c r="B146" s="9" t="s">
        <v>18</v>
      </c>
      <c r="C146" s="6" t="s">
        <v>250</v>
      </c>
      <c r="D146" s="9" t="s">
        <v>593</v>
      </c>
      <c r="E146" s="9" t="s">
        <v>624</v>
      </c>
      <c r="F146" s="9" t="s">
        <v>28</v>
      </c>
      <c r="G146" s="9" t="s">
        <v>625</v>
      </c>
      <c r="H146" s="9">
        <v>2</v>
      </c>
      <c r="I146" s="9" t="s">
        <v>19</v>
      </c>
      <c r="J146" s="9" t="s">
        <v>28</v>
      </c>
      <c r="K146" s="9" t="s">
        <v>22</v>
      </c>
      <c r="L146" s="10" t="s">
        <v>626</v>
      </c>
      <c r="M146" s="10" t="s">
        <v>627</v>
      </c>
      <c r="N146" s="10" t="s">
        <v>628</v>
      </c>
      <c r="O146" s="9" t="s">
        <v>599</v>
      </c>
      <c r="P146" s="9" t="s">
        <v>27</v>
      </c>
      <c r="Q146" s="9" t="s">
        <v>600</v>
      </c>
    </row>
    <row r="147" ht="300" customHeight="1" spans="1:17">
      <c r="A147" s="6">
        <f t="shared" si="2"/>
        <v>145</v>
      </c>
      <c r="B147" s="9" t="s">
        <v>18</v>
      </c>
      <c r="C147" s="6" t="s">
        <v>250</v>
      </c>
      <c r="D147" s="9" t="s">
        <v>593</v>
      </c>
      <c r="E147" s="9" t="s">
        <v>624</v>
      </c>
      <c r="F147" s="9" t="s">
        <v>28</v>
      </c>
      <c r="G147" s="9" t="s">
        <v>629</v>
      </c>
      <c r="H147" s="9">
        <v>1</v>
      </c>
      <c r="I147" s="9" t="s">
        <v>19</v>
      </c>
      <c r="J147" s="9" t="s">
        <v>28</v>
      </c>
      <c r="K147" s="9" t="s">
        <v>22</v>
      </c>
      <c r="L147" s="10" t="s">
        <v>630</v>
      </c>
      <c r="M147" s="10" t="s">
        <v>631</v>
      </c>
      <c r="N147" s="10" t="s">
        <v>632</v>
      </c>
      <c r="O147" s="9" t="s">
        <v>599</v>
      </c>
      <c r="P147" s="9" t="s">
        <v>27</v>
      </c>
      <c r="Q147" s="9" t="s">
        <v>600</v>
      </c>
    </row>
    <row r="148" ht="300" customHeight="1" spans="1:17">
      <c r="A148" s="6">
        <f t="shared" si="2"/>
        <v>146</v>
      </c>
      <c r="B148" s="9" t="s">
        <v>18</v>
      </c>
      <c r="C148" s="6" t="s">
        <v>250</v>
      </c>
      <c r="D148" s="9" t="s">
        <v>593</v>
      </c>
      <c r="E148" s="9" t="s">
        <v>633</v>
      </c>
      <c r="F148" s="9" t="s">
        <v>28</v>
      </c>
      <c r="G148" s="9" t="s">
        <v>142</v>
      </c>
      <c r="H148" s="9">
        <v>2</v>
      </c>
      <c r="I148" s="9" t="s">
        <v>28</v>
      </c>
      <c r="J148" s="9" t="s">
        <v>28</v>
      </c>
      <c r="K148" s="9" t="s">
        <v>22</v>
      </c>
      <c r="L148" s="10" t="s">
        <v>634</v>
      </c>
      <c r="M148" s="10" t="s">
        <v>635</v>
      </c>
      <c r="N148" s="10" t="s">
        <v>636</v>
      </c>
      <c r="O148" s="9" t="s">
        <v>599</v>
      </c>
      <c r="P148" s="9" t="s">
        <v>27</v>
      </c>
      <c r="Q148" s="9" t="s">
        <v>600</v>
      </c>
    </row>
    <row r="149" ht="300" customHeight="1" spans="1:17">
      <c r="A149" s="6">
        <f t="shared" si="2"/>
        <v>147</v>
      </c>
      <c r="B149" s="9" t="s">
        <v>18</v>
      </c>
      <c r="C149" s="6" t="s">
        <v>250</v>
      </c>
      <c r="D149" s="9" t="s">
        <v>593</v>
      </c>
      <c r="E149" s="9" t="s">
        <v>633</v>
      </c>
      <c r="F149" s="9" t="s">
        <v>28</v>
      </c>
      <c r="G149" s="9" t="s">
        <v>637</v>
      </c>
      <c r="H149" s="9">
        <v>2</v>
      </c>
      <c r="I149" s="9" t="s">
        <v>28</v>
      </c>
      <c r="J149" s="9" t="s">
        <v>28</v>
      </c>
      <c r="K149" s="9" t="s">
        <v>22</v>
      </c>
      <c r="L149" s="10" t="s">
        <v>638</v>
      </c>
      <c r="M149" s="10" t="s">
        <v>635</v>
      </c>
      <c r="N149" s="10" t="s">
        <v>639</v>
      </c>
      <c r="O149" s="9" t="s">
        <v>599</v>
      </c>
      <c r="P149" s="9" t="s">
        <v>27</v>
      </c>
      <c r="Q149" s="9" t="s">
        <v>600</v>
      </c>
    </row>
    <row r="150" ht="300" customHeight="1" spans="1:17">
      <c r="A150" s="6">
        <f t="shared" si="2"/>
        <v>148</v>
      </c>
      <c r="B150" s="9" t="s">
        <v>18</v>
      </c>
      <c r="C150" s="6" t="s">
        <v>250</v>
      </c>
      <c r="D150" s="9" t="s">
        <v>593</v>
      </c>
      <c r="E150" s="9" t="s">
        <v>633</v>
      </c>
      <c r="F150" s="9" t="s">
        <v>28</v>
      </c>
      <c r="G150" s="9" t="s">
        <v>640</v>
      </c>
      <c r="H150" s="9">
        <v>2</v>
      </c>
      <c r="I150" s="9" t="s">
        <v>28</v>
      </c>
      <c r="J150" s="9" t="s">
        <v>28</v>
      </c>
      <c r="K150" s="9" t="s">
        <v>22</v>
      </c>
      <c r="L150" s="10" t="s">
        <v>641</v>
      </c>
      <c r="M150" s="10" t="s">
        <v>635</v>
      </c>
      <c r="N150" s="10" t="s">
        <v>642</v>
      </c>
      <c r="O150" s="9" t="s">
        <v>599</v>
      </c>
      <c r="P150" s="9" t="s">
        <v>27</v>
      </c>
      <c r="Q150" s="9" t="s">
        <v>600</v>
      </c>
    </row>
    <row r="151" ht="300" customHeight="1" spans="1:17">
      <c r="A151" s="6">
        <f t="shared" si="2"/>
        <v>149</v>
      </c>
      <c r="B151" s="9" t="s">
        <v>18</v>
      </c>
      <c r="C151" s="6" t="s">
        <v>250</v>
      </c>
      <c r="D151" s="9" t="s">
        <v>593</v>
      </c>
      <c r="E151" s="9" t="s">
        <v>633</v>
      </c>
      <c r="F151" s="9" t="s">
        <v>28</v>
      </c>
      <c r="G151" s="9" t="s">
        <v>643</v>
      </c>
      <c r="H151" s="9">
        <v>1</v>
      </c>
      <c r="I151" s="9" t="s">
        <v>28</v>
      </c>
      <c r="J151" s="9" t="s">
        <v>28</v>
      </c>
      <c r="K151" s="9" t="s">
        <v>22</v>
      </c>
      <c r="L151" s="10" t="s">
        <v>644</v>
      </c>
      <c r="M151" s="10" t="s">
        <v>635</v>
      </c>
      <c r="N151" s="10" t="s">
        <v>645</v>
      </c>
      <c r="O151" s="9" t="s">
        <v>599</v>
      </c>
      <c r="P151" s="9" t="s">
        <v>27</v>
      </c>
      <c r="Q151" s="9" t="s">
        <v>600</v>
      </c>
    </row>
    <row r="152" ht="300" customHeight="1" spans="1:17">
      <c r="A152" s="6">
        <f t="shared" si="2"/>
        <v>150</v>
      </c>
      <c r="B152" s="9" t="s">
        <v>18</v>
      </c>
      <c r="C152" s="6" t="s">
        <v>250</v>
      </c>
      <c r="D152" s="9" t="s">
        <v>593</v>
      </c>
      <c r="E152" s="9" t="s">
        <v>633</v>
      </c>
      <c r="F152" s="9" t="s">
        <v>28</v>
      </c>
      <c r="G152" s="9" t="s">
        <v>646</v>
      </c>
      <c r="H152" s="9">
        <v>1</v>
      </c>
      <c r="I152" s="9" t="s">
        <v>28</v>
      </c>
      <c r="J152" s="9" t="s">
        <v>28</v>
      </c>
      <c r="K152" s="9" t="s">
        <v>22</v>
      </c>
      <c r="L152" s="10" t="s">
        <v>647</v>
      </c>
      <c r="M152" s="10" t="s">
        <v>635</v>
      </c>
      <c r="N152" s="10" t="s">
        <v>648</v>
      </c>
      <c r="O152" s="9" t="s">
        <v>599</v>
      </c>
      <c r="P152" s="9" t="s">
        <v>27</v>
      </c>
      <c r="Q152" s="9" t="s">
        <v>600</v>
      </c>
    </row>
    <row r="153" ht="300" customHeight="1" spans="1:17">
      <c r="A153" s="6">
        <f t="shared" si="2"/>
        <v>151</v>
      </c>
      <c r="B153" s="9" t="s">
        <v>18</v>
      </c>
      <c r="C153" s="6" t="s">
        <v>250</v>
      </c>
      <c r="D153" s="9" t="s">
        <v>593</v>
      </c>
      <c r="E153" s="9" t="s">
        <v>105</v>
      </c>
      <c r="F153" s="9" t="s">
        <v>28</v>
      </c>
      <c r="G153" s="9" t="s">
        <v>147</v>
      </c>
      <c r="H153" s="9">
        <v>1</v>
      </c>
      <c r="I153" s="9" t="s">
        <v>19</v>
      </c>
      <c r="J153" s="9" t="s">
        <v>28</v>
      </c>
      <c r="K153" s="9" t="s">
        <v>22</v>
      </c>
      <c r="L153" s="10" t="s">
        <v>649</v>
      </c>
      <c r="M153" s="10" t="s">
        <v>650</v>
      </c>
      <c r="N153" s="10" t="s">
        <v>651</v>
      </c>
      <c r="O153" s="10" t="s">
        <v>652</v>
      </c>
      <c r="P153" s="19" t="s">
        <v>27</v>
      </c>
      <c r="Q153" s="9" t="s">
        <v>600</v>
      </c>
    </row>
    <row r="154" ht="300" customHeight="1" spans="1:17">
      <c r="A154" s="6">
        <f t="shared" si="2"/>
        <v>152</v>
      </c>
      <c r="B154" s="6" t="s">
        <v>18</v>
      </c>
      <c r="C154" s="6" t="s">
        <v>250</v>
      </c>
      <c r="D154" s="6" t="s">
        <v>532</v>
      </c>
      <c r="E154" s="6" t="s">
        <v>653</v>
      </c>
      <c r="F154" s="6" t="s">
        <v>19</v>
      </c>
      <c r="G154" s="6" t="s">
        <v>654</v>
      </c>
      <c r="H154" s="6">
        <v>3</v>
      </c>
      <c r="I154" s="6" t="s">
        <v>19</v>
      </c>
      <c r="J154" s="6" t="s">
        <v>19</v>
      </c>
      <c r="K154" s="6" t="s">
        <v>535</v>
      </c>
      <c r="L154" s="10" t="s">
        <v>655</v>
      </c>
      <c r="M154" s="10" t="s">
        <v>656</v>
      </c>
      <c r="N154" s="7" t="s">
        <v>657</v>
      </c>
      <c r="O154" s="9" t="s">
        <v>539</v>
      </c>
      <c r="P154" s="6" t="s">
        <v>27</v>
      </c>
      <c r="Q154" s="6" t="s">
        <v>540</v>
      </c>
    </row>
    <row r="155" ht="300" customHeight="1" spans="1:17">
      <c r="A155" s="6">
        <f t="shared" si="2"/>
        <v>153</v>
      </c>
      <c r="B155" s="6" t="s">
        <v>18</v>
      </c>
      <c r="C155" s="6" t="s">
        <v>250</v>
      </c>
      <c r="D155" s="6" t="s">
        <v>532</v>
      </c>
      <c r="E155" s="6" t="s">
        <v>653</v>
      </c>
      <c r="F155" s="6" t="s">
        <v>19</v>
      </c>
      <c r="G155" s="6" t="s">
        <v>658</v>
      </c>
      <c r="H155" s="6">
        <v>2</v>
      </c>
      <c r="I155" s="6" t="s">
        <v>19</v>
      </c>
      <c r="J155" s="6" t="s">
        <v>19</v>
      </c>
      <c r="K155" s="6" t="s">
        <v>89</v>
      </c>
      <c r="L155" s="10" t="s">
        <v>655</v>
      </c>
      <c r="M155" s="10" t="s">
        <v>656</v>
      </c>
      <c r="N155" s="7" t="s">
        <v>657</v>
      </c>
      <c r="O155" s="9" t="s">
        <v>539</v>
      </c>
      <c r="P155" s="6" t="s">
        <v>27</v>
      </c>
      <c r="Q155" s="6" t="s">
        <v>540</v>
      </c>
    </row>
    <row r="156" ht="300" customHeight="1" spans="1:17">
      <c r="A156" s="6">
        <f t="shared" si="2"/>
        <v>154</v>
      </c>
      <c r="B156" s="6" t="s">
        <v>18</v>
      </c>
      <c r="C156" s="6" t="s">
        <v>250</v>
      </c>
      <c r="D156" s="6" t="s">
        <v>659</v>
      </c>
      <c r="E156" s="6" t="s">
        <v>660</v>
      </c>
      <c r="F156" s="6" t="s">
        <v>28</v>
      </c>
      <c r="G156" s="6" t="s">
        <v>150</v>
      </c>
      <c r="H156" s="6">
        <v>4</v>
      </c>
      <c r="I156" s="6" t="s">
        <v>28</v>
      </c>
      <c r="J156" s="6" t="s">
        <v>28</v>
      </c>
      <c r="K156" s="6" t="s">
        <v>661</v>
      </c>
      <c r="L156" s="8" t="s">
        <v>662</v>
      </c>
      <c r="M156" s="8" t="s">
        <v>663</v>
      </c>
      <c r="N156" s="8" t="s">
        <v>664</v>
      </c>
      <c r="O156" s="8" t="s">
        <v>407</v>
      </c>
      <c r="P156" s="6" t="s">
        <v>27</v>
      </c>
      <c r="Q156" s="6" t="s">
        <v>665</v>
      </c>
    </row>
    <row r="157" ht="215" customHeight="1" spans="1:17">
      <c r="A157" s="17" t="s">
        <v>666</v>
      </c>
      <c r="B157" s="17"/>
      <c r="C157" s="17"/>
      <c r="D157" s="17"/>
      <c r="E157" s="17"/>
      <c r="F157" s="18"/>
      <c r="G157" s="17"/>
      <c r="H157" s="17"/>
      <c r="I157" s="17"/>
      <c r="J157" s="18"/>
      <c r="K157" s="17"/>
      <c r="L157" s="17"/>
      <c r="M157" s="17"/>
      <c r="N157" s="17"/>
      <c r="O157" s="17"/>
      <c r="P157" s="17"/>
      <c r="Q157" s="17"/>
    </row>
  </sheetData>
  <mergeCells count="2">
    <mergeCell ref="A1:Q1"/>
    <mergeCell ref="A157:Q15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付志博</dc:creator>
  <cp:lastModifiedBy>付志博</cp:lastModifiedBy>
  <dcterms:created xsi:type="dcterms:W3CDTF">2025-05-06T01:58:00Z</dcterms:created>
  <dcterms:modified xsi:type="dcterms:W3CDTF">2025-05-13T09:44:09Z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8433E61D41E64A12AA0D81965C0864D1</vt:lpwstr>
  </property>
  <property fmtid="{D5CDD505-2E9C-101B-9397-08002B2CF9AE}" pid="3" name="KSOProductBuildVer">
    <vt:lpwstr>2052-11.8.2.12309</vt:lpwstr>
  </property>
</Properties>
</file>