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开阳招聘岗位" sheetId="10" r:id="rId1"/>
  </sheets>
  <definedNames>
    <definedName name="_xlnm._FilterDatabase" localSheetId="0" hidden="1">开阳招聘岗位!$A$2:$L$32</definedName>
    <definedName name="_xlnm.Print_Titles" localSheetId="0">开阳招聘岗位!$2:$3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<sst xmlns="http://schemas.openxmlformats.org/spreadsheetml/2006/main" count="269" uniqueCount="129">
  <si>
    <t>贵阳开阳阳泰热电有限公司2025年第一次公开招聘岗位需求表</t>
  </si>
  <si>
    <t>需求信息</t>
  </si>
  <si>
    <t>招聘要求</t>
  </si>
  <si>
    <t>薪酬福利</t>
  </si>
  <si>
    <t>备注</t>
  </si>
  <si>
    <t>序号</t>
  </si>
  <si>
    <t>工作部门</t>
  </si>
  <si>
    <t>岗位名称</t>
  </si>
  <si>
    <t>招聘人数</t>
  </si>
  <si>
    <t>岗位主要职责</t>
  </si>
  <si>
    <t>专业</t>
  </si>
  <si>
    <t>职业资格或职称</t>
  </si>
  <si>
    <t>学历要求</t>
  </si>
  <si>
    <t>任职资格</t>
  </si>
  <si>
    <t>年度薪酬待遇</t>
  </si>
  <si>
    <t>福利</t>
  </si>
  <si>
    <t>生产筹备部</t>
  </si>
  <si>
    <t>值长</t>
  </si>
  <si>
    <t>1.严格执行调度命令和规程制度，全面指挥本值运行操作。                                               2.负责安全经济调度和事故处理等方面的工作，确保安全经济运行，全面完成任务及经济指标。
3.严格执行电气、热机安全规程和“两票三制”，正确行使运行现场安全调度和管理职责，确保人身设备安全。                                                           4.服从调度命令，及时正确地安排机、炉启停和停送电工作，监督完成电压和有功曲线，协助系统做好周波和电压调整工作。
5.合理安排电气和热力系统运行方式，正确指挥和监督电气、热力系统的重大操作，科学地分配机组负荷。                                             6.上级领导交代的其他工作。</t>
  </si>
  <si>
    <t>热能动力、电力系统自动化、发电厂集控运行等相关电力专业</t>
  </si>
  <si>
    <t>初级及以上职称或高级工及以上职业资格</t>
  </si>
  <si>
    <t>大专以上学历</t>
  </si>
  <si>
    <t>1、3年以上岗位工作经验；
2、具有较强的组织、协调能力、分析判断、处理能力。
3、身体健康，年龄45岁以下；           
4、中共党员优先。</t>
  </si>
  <si>
    <t>15万起</t>
  </si>
  <si>
    <t>五险一金、工会福利、节假日等</t>
  </si>
  <si>
    <t>汽机运行专工</t>
  </si>
  <si>
    <t>1.负责组织汽机运行专业的技术标准的建立及推行；                    2.对其所分管的指标完成情况负责；
3.负责汽机运行相关的运行管理制度及管理标准的建立及推行；
4.在机组启动、运行、停止、故障及检修状态下的系统隔离、恢复、投运及调整的工作提供技术支持；
5.对汽机专业主辅设备的运行方式及经济运行负责。
6.上级领导交代的其他工作。</t>
  </si>
  <si>
    <t>热能动力、电力工程等相关专业</t>
  </si>
  <si>
    <t>12万起</t>
  </si>
  <si>
    <t>锅炉运行专工</t>
  </si>
  <si>
    <t>1.负责组织锅炉运行专业的技术标准的建立及推行；                                       2.对其所分管的指标完成情况负责；                                   
3.负责锅炉运行相关的运行管理制度及管理标准的建立及推行；
4.在机组启动、运行、停止、故障及检修状态下的系统隔离、恢复、投运及调整的工作提供技术支持；                                               5.对锅炉专业主辅设备的运行方式及经济运行负责。                                     6.上级领导交代的其他工作。</t>
  </si>
  <si>
    <t>集控汽机主值</t>
  </si>
  <si>
    <t>1.掌握汽轮机及辅助设备的工作原理，设备的连锁与保护。
2.负责所辖设备的安全、经济运行；
3.机组启、停操作设备定期轮换、试验工作；
4.运行异常情况的正确处理。</t>
  </si>
  <si>
    <t>1、从事燃煤发电机组相近岗位工作满3年；                             
2、身体健康，年龄45岁以下；           
3、中共党员优先。</t>
  </si>
  <si>
    <t>集控锅炉主值</t>
  </si>
  <si>
    <t>1.掌握锅炉及辅助设备的工作原理，设备的连锁与保护。
2.负责所辖设备的安全、经济运行；
3.机组启、停操作设备定期轮换、试验工作；
4.运行异常情况的正确处理。</t>
  </si>
  <si>
    <t>集控锅炉副值</t>
  </si>
  <si>
    <t>1、掌握锅炉及辅助设备的工作原理。
2、负责所辖设备的安全、经济运行；在锅炉主值指挥下进行启、停炉操作及检修安措执行工作等。
3、负责巡视检查设备，及时发现缺陷通知检修消缺等。
4、负责运行日志、运行台账的记录等。</t>
  </si>
  <si>
    <t>10万起</t>
  </si>
  <si>
    <t>集控汽机副值</t>
  </si>
  <si>
    <t>1、掌握汽轮机及辅助设备的工作原理。
2、负责所辖设备的安全、经济运行；在汽机主值指挥下进行机组启、停机操作及检修安措执行工作等。
3、负责巡视检查设备，及时发现缺陷通知检修消缺等。
4、负责运行日志、运行台账的记录等。</t>
  </si>
  <si>
    <t xml:space="preserve">1、2年以上相近岗位工作经验；
2、身体健康，年龄40岁以下。           </t>
  </si>
  <si>
    <t>集控电气副值</t>
  </si>
  <si>
    <t>1、掌握电气设备的工作原理。
2、负责所辖设备的安全、经济运行；在电气主值指挥下进行机组启、停机操作、电气设备的停送电操作及检修安措执行工作。
3、负责巡视检查设备，及时发现缺陷通知检修消缺等。
4、负责运行日志、运行台账的记录等。</t>
  </si>
  <si>
    <t>灰硫主值</t>
  </si>
  <si>
    <t>1 负责机组除灰、脱硫系统生产运行工作。 
2 负责运行设备的安全生产及经济管理。 
3 负责设备检修办理工作票。 
4 负责设备管辖范围内的文明生产工作。</t>
  </si>
  <si>
    <t>无</t>
  </si>
  <si>
    <t>3年以上相关工作经验</t>
  </si>
  <si>
    <t>9万起</t>
  </si>
  <si>
    <t>灰硫副值</t>
  </si>
  <si>
    <t>1 负责机组除灰、脱硫系统生产运行工作。 
2 负责运行设备的安全生产。 
3 负责设备检修安措执行。 
4 负责设备管辖范围内的文明生产工作。</t>
  </si>
  <si>
    <t>2年以上相关工作经验</t>
  </si>
  <si>
    <t>7万起</t>
  </si>
  <si>
    <t>化学主值</t>
  </si>
  <si>
    <t>1 负责机组化水系统生产运行工作。 
2 负责运行设备的安全生产及经济管理。 
3 负责设备检修安措执行。 
4 负责管辖范围内的文明生产工作。</t>
  </si>
  <si>
    <t>应用化学、环境工程、热能动力等相关专业</t>
  </si>
  <si>
    <t>1、3年以上相近岗位工作经验；
2、身体健康，年龄40岁以下。</t>
  </si>
  <si>
    <t>燃料运行专工</t>
  </si>
  <si>
    <t>1.监督、检查、指导输煤运行人员的正常操作及事故处理。
2.监督、检查、指导输煤工作票、操作票执行。
3.检查、指导输煤专业设备定期切换和试验。
4.按设备检修或消缺的要求，组织大型安全措施、设备运行方式以及设备、系统的停复役操作。
5.组织编制、完善燃料储运运行规程、操作票。
6.组织绘制和完善输煤系统图，负责输煤专业运行报表、专业标识管理
7.审阅运行日志、操作记录，优化运行方式。
8.指导、监督本专业重大操作，并负责操作评价。
9.检查、分析本专业设备运行状态和参数，解决运行中所出现的疑难问题，及时制定、完善运行的安全、组织、技术措施。</t>
  </si>
  <si>
    <t>热能动力、电气工程、燃料相关专业</t>
  </si>
  <si>
    <t>初级及以上职称或技师及以上职业资格</t>
  </si>
  <si>
    <t>3年及以上相关工作经历</t>
  </si>
  <si>
    <t>11万起</t>
  </si>
  <si>
    <t>输煤主值</t>
  </si>
  <si>
    <t>1.执行各项操作指令。
2.协助值长进行生产设备的日常调度。
3.监视设备运行状态和参数进行分析与调整，确保设备处于正常状态。
4.负责主要设备和系统启停前的检查和操作，参与储运系统启动、停运等大型操作。
5.在值长指挥下进行事故状态或异常状态下的运行操作。
6.监督、检查、指导下属岗位的运行巡视及操作。
7.掌握现场设备运行状况，负责缺陷提报、跟踪、验收。
8.执行“两票三制”，负责工作票许可、终结，操作票的监护。</t>
  </si>
  <si>
    <t>热动、电气、机械等相关专业</t>
  </si>
  <si>
    <t>1、3年以上相近岗位工作经验；
2、年龄小于40周岁。</t>
  </si>
  <si>
    <t>输煤副值</t>
  </si>
  <si>
    <t>1.执行各项操作指令。
2.协助输煤主值进行生产设备的日常调度。
3.向输煤巡检下达巡检、操作指令。
4.监视设备运行状态和参数进行分析与调整，确保设备处于正常状态。
5.负责主要设备和系统启停前的检查和操作，参与储运系统启动、停运等大型操作。
6.在主值指导下进行事故状态或异常状态下的运行操作。
7.监督、检查、指导下属岗位的运行巡视及操作。
8.掌握现场设备运行状况，负责缺陷提报、跟踪、验收。
9.执行“两票三制”，负责工作票许可、终结，操作票的监护。</t>
  </si>
  <si>
    <t>电力系统、热能动力工程等火电相关专业</t>
  </si>
  <si>
    <t>1、2年以上相近岗位工作经验；
2、年龄小于40周岁。</t>
  </si>
  <si>
    <t>采制化专工</t>
  </si>
  <si>
    <t>1.在部门部长、副部长的领导下，负责燃煤采制化生产、技术管理工作，并完成领导交办的其他工作。
2.贯彻执行国家、行业及上级主管部门颁发的有关燃料及采制化的标准、规定、制度，确保安全经济运行。
3.组织、编制采制化工作相关规程、制度、条例、规划和计划。定期汇总采制化专业技术工作总结、分析报告。
4.牵头组织、协调燃运、运行分部与采制化相关的专业生产技术分析、技术组织、技术方案的制定工作。
5.负责采制化专业相关设备的规范运行、设备检修计划，审核设备系统运行控制参数、安全保护、设备定期校验、试验工作。
6.推广应用本专业的新技术、新工艺、新设备，参加或主持本专业的技术讨论会，主持或协助指导攻克技术关键，改进采制化工作。
7.经常深入现场检查制化相关设备、运行日志、记录报表。调查分析其中出现得异常情况并提出整改意见。掌握运行操作规律，不断提出改进采制化运行操作技术的意见。
8.经常深入现场检查本专业设备的运行情况，抓好设备缺陷管理工作，督促检修部门及时消除设备缺陷，按规定参加设备的分段、或整体验收；负责本专业设备检修和更改过程施工中的质量和技术监督；参加采制化设备检修后的整体验收和新设备投产的试验、标定工作。
9.监督检查本专业的运行、检修的技术管理工作，使其符合标准化要求。 
10.做好职责范围内的各项工作的技术台账、工作记录和技术资料的保管、存档工作。</t>
  </si>
  <si>
    <t>电力工程、燃料相关专业</t>
  </si>
  <si>
    <t>大专及以上</t>
  </si>
  <si>
    <t xml:space="preserve"> 1、2年以上相近岗位工作经验；
2、年龄小于40周岁；
3、中共党员优先。</t>
  </si>
  <si>
    <t>锅炉点检</t>
  </si>
  <si>
    <t>1.负责锅炉设备的日常维护、预防性维护，消除设备缺陷、隐患。
2.组织编制、完善设备管理标准。
3.负责缺陷、隐患的分析、防范措施制定及实施。
4.参与制定、实施中长期滚动检修计划、设备年度检修计划、临检计划。
5.参与负责机组临时抢修、设备故障检修。
6.参与编制、修订各类检修方案、检修文件包，审查检修工时。
7.开展设备、工器具管理，包括设备与工器具的购置、变更、处置、盘点。
8.执行电力行业、上级主管部门颁发的有关标准、规程、导则、规定、制度、反事故措施和管理办法。
9.编制、完善锅炉设备清册、台账、档案、图纸、试验报告等资料。
10.开展可靠性指标分析，协助专业技术管理。
11.编写工作日志、工作计划、技术总结、监督报告。</t>
  </si>
  <si>
    <t>热能动力、机械工程等相关电力专业</t>
  </si>
  <si>
    <t>1、3年以上相近岗位工作经验；
2、有循环流化床工作经验优先；
3、身体健康，年龄45周岁以下；
4、中共党员优先。</t>
  </si>
  <si>
    <t>汽机点检</t>
  </si>
  <si>
    <t>1.负责汽机专业设备的日常维护、预防性维护监督验收，负责督促、指导消除设备缺陷、隐患。
2.组织编制、完善专业设备管理标准。
3.组织开展汽轮机、给水泵、循环水泵等转机振动监测、分析、治理。
4.负责高加、除氧器、辅汽联箱等压力容器的监督管理。
5.组织开展油系统的防火检查、治理。
6.负责缺陷、隐患的分析、防范措施制定及实施。
7.负责组织临时抢修、设备故障检修。
8.组织编制、修订各类检修方案、检修文件包，预算检修工时。
9.开展检修评价与总结。
10.开展阀门内漏的检查和治理。
11.负责缺陷、隐患的分析、防范措施制定及实施。
12.参与制定、实施中长期滚动检修计划、设备年度检修计划、临检计划。
13.开展设备、工器具管理，包括设备与工器具的购置、变更、处置、盘点。</t>
  </si>
  <si>
    <t>电气专工</t>
  </si>
  <si>
    <t>1.负责电气专业（一次、二次、通信、继保等）设备的日常维护、预防性维护，消除设备缺陷、隐患。
2.组织编制、完善设备管理标准。
3.开展电气系统防火灾、防人身事故工作。
4.负责缺陷、隐患的分析、防范措施制定及实施。
5.制定、实施中长期滚动检修计划、设备年度检修计划、临检计划。
6.负责机组临时抢修、设备故障检修。
7.编制、修订各类检修方案、检修文件包，审查检修工时。
8.开展检修评价与总结活动。
9.负责设备、工器具管理，包括设备与工器具的购置、变更、处置、盘点。
10.执行电力行业、上级主管部门颁发的有关标准、规程、导则、规定、制度、反事故措施和管理办法。
11.编制、完善电气设备清册、台帐、档案、图纸、试验报告等资料。
12.负责电气专业范围内环保监督配合工作。
13.开展设备性能诊断和可靠性分析活动，应用先进技术和手段进行状态监测和设备寿命管理。
14.每周对点检数据进行分析，及时掌控设备状态，作出设备劣化分析。
15.根据设备劣化分析结果，对设备检修及设备定期工作提出建议，制定检修计划和检修方案。
16.落实专业安全生产工作,是所辖设备、业务范围内安全管理的第一责任人。
17.制定电气专业的安措、反措计划并组织实施。
18.负责专业内安全事件的分析，落实整改措施。</t>
  </si>
  <si>
    <t>电力系统自动化、通信工程等相关电力专业</t>
  </si>
  <si>
    <t>初级及以上职称或技师以上职业资格</t>
  </si>
  <si>
    <t xml:space="preserve">1、3年以上相近岗位工作经验；
2、身体健康，年龄45周岁以下。     
3、中共党员优先。       </t>
  </si>
  <si>
    <t>电气班长</t>
  </si>
  <si>
    <t>1.配合电气专工从安全和技术角度抓好安健环工作，季节性安全大检查，严格“两票三制”的管理，达到杜绝人身和设备事故，减少设备障碍。
2.对专业分管的设备技术工作负责，对分管范围内的设备由于技术和管理问题导致的异常及以上的情况负责。落实国家、行业、各级公司、生技部有关安健环法律、法规、标准、规程及反事故措施。
3.负责所管辖设备的全过程管理。对分管范围内的重要设备缺陷制订安全可靠的运行方式或检修工艺，提出保证安全的试验调整方案和设备改造方案。
4.编写审核有关现场技术规程，必须符合安全生产法规。不断完善保证安全生产的各项技术基础工作，完善设备系统标志，及时修改设备系统图纸。
5.落实电力《防止电力生产事故的二十五项重点要求》，负责新建设备投运及设备大小修后验收、设备评级等工作，研究解决威胁设备及人员安全的技术问题。
6.参加各种安全检查活动、行为观察与反违章等工作，开展安全生产隐患排查治理。研究解决威胁安全生产的技术问题，积极改善设备与人员工作环境，提出反事故措施。
7.负责本专业相关方的安全管理，督促相关方人员做好职业健康防护。不定期的参加相关方及班组的安健环活动，对不安全情况进行分析、指导并落实整改工作。
8.负责本专业“两票三制”的技术管理，
9.参与本专业有关异常事件的调查与分析，查明原因，完成整改措施。
11.定期开展本专业的特种设备与安全工器具检查与评价。
12.对分管设备区域的文明生产负责。</t>
  </si>
  <si>
    <t>电力工程相关专业</t>
  </si>
  <si>
    <t>1、2年以上相近岗位工作经验；
2、身体健康，年龄45周岁以下。</t>
  </si>
  <si>
    <t>电气点检</t>
  </si>
  <si>
    <t>1.开展设备巡检，开展状态跟踪、劣化分析工作，及时掌握本专业设备运行状况，为检修管理提供依据；
2.履行工作票手续，进行所辖设备消缺工作，保证设备缺陷消除率；
3.做好电气设备的维护保养工作；
4.在班长的组织下搞好所辖设备范围现场文明生产；
5.进行所辖设备的大小修和临修工作，保证检修工艺质量；
6.建立工器具管理台帐，负责工器具的自检、送检，保证其符合管理标准；
7.提出设备备品备件计划，参与备品备件入库质量验收，保障备品备件满足质量要求。
8.做好电气设备性能和传动试验。
9.配合设备厂家进行新设备调试、试验和验收工作。
10.分析判断所辖继电保护、自动装置及控制回路设备存在的异常、故障，并进行正确的处理；
11.协助运行专业对设备和系统出现的异常和保护自动装置的动作情况进行分析判断、处理。</t>
  </si>
  <si>
    <t>电气相关专业</t>
  </si>
  <si>
    <t>热控点检</t>
  </si>
  <si>
    <t>1.配合热控专工从安全和技术角度抓好安健环工作，季节性安全大检查，严格“两票三制”的管理，达到杜绝人身和设备事故，减少设备障碍。
2.参加各种安全检查活动、行为观察与反违章、相关方的安全管理等工作，开展安全生产隐患排查治理。
3.负责编制本专业有关的应急预案和处置方案，参与预案的培训、演练、现场事故应急处理，指导员工做好事故处理操作。
4.负责参与本专业的特种设备与安全工器具检查。
5.负责所管辖设备的全过程管理，组织开展消缺、隐患排查、整改，重要设备缺陷制订安全可靠的运行方式或检修工艺，提出保证安全的试验调整方案和设备改造方案。
6.参与分管的新建设备投运及设备大小修后验收、设备评级等工作，研究解决威胁设备及人员安全的技术问题。
7.编制、执行所辖设备点检管理标准、检修维护计划，落实检修工器具及材料、备品配件，进行设备点检及缺陷分析。
8.负责编制、完善热控设备清册、台账、档案、图纸、试验报告等资料，完成技术管理总结，归档资料。
9.负责落实国家、行业、各级公司、部门有关安健环法律、法规、标准、规程及反事故措施，提出年度技术改造项目及方案，提出并组织实施设备异动分析。
10.负责热控仪表校验、联锁保护传动试验、自动调节系统扰动试验、控制电源切换试验、DCS可靠性检测等工作，整理试验记录及报告。</t>
  </si>
  <si>
    <t>电厂热工自动化</t>
  </si>
  <si>
    <t>1、2年以上相近岗位工作经验；
2、身体健康，年龄45周岁以下；
3、中共党员优先。</t>
  </si>
  <si>
    <t>信息技术</t>
  </si>
  <si>
    <t>1.负责公司信息系统的日常维护和稳定性保障，确保系统正常运行。
2.及时发现并解决系统运行中的技术问题，记录问题并总结解决方案。
3.根据业务需求和技术发展，对系统进行更新和升级，提升系统性能。
4.收集并整理生产系统中的各类数据，包括生产进度、库存情况、质量报告等。
5.数据备份与恢复：制定数据备份策略，确保数据安全，并能在必要时进行数据恢复。
6.在系统方案的框架下，负责系统用户权限的管理，确保用户权限的准确性和合理性。
7.采取有效措施保护系统数据安全，防止数据泄露和非法访问。</t>
  </si>
  <si>
    <t>化验员</t>
  </si>
  <si>
    <t>1.完成本岗位日常分析化验和取样工作。
2.定期对化验药品入库、出库、使用进行整理、登记。
3.定期做好设备的维护和记录工作。
4.参加每天班前会，汇报前一天的工作情况。
5.积极参加公司安排的各项培训和活动。
6.化验过程根据规范要求做好个人防护。
7.对化验的废液按照要求存放和登记。</t>
  </si>
  <si>
    <t>化学等相关专业</t>
  </si>
  <si>
    <t>有相关职业资格或职称者优先</t>
  </si>
  <si>
    <t>6万起</t>
  </si>
  <si>
    <t>综合办公室</t>
  </si>
  <si>
    <t>人资负责人</t>
  </si>
  <si>
    <t>1.负责统筹公司人事管理工作。
2.负责公司人力资源开发、人才发展工作。
3.组织编制公司人事、薪酬、绩效管理规章制度。
4.组织编制人力资源规划、定岗定编定员、职业发展通道管理等方案。
5.组织实施员工招聘、调动、晋升、人才选拔、人才储备、人事考核、辞退等工作。
6.组织开展工资总额预决算、人工成本预算分析等工作，完善薪酬激励体系。</t>
  </si>
  <si>
    <t>人力资源管理、劳动与社会保障等相关专业</t>
  </si>
  <si>
    <t>全日制本科及以上</t>
  </si>
  <si>
    <t>1、8年以上人力方面工作经验；
2、具有国企、生产型企业人力工作经验优先；
3、身体健康，年龄小于45周岁；
4、中共党员优先。</t>
  </si>
  <si>
    <t>人资专员</t>
  </si>
  <si>
    <t>1.负责人事管理、人力资源开发，编制公司培训计划。
2.负责编制人力资源相关人事、薪酬、绩效管理规章制度。
3.负责编制人力资源规划、定岗定编定员、职业发展通道管理等方案。
4.负责实施员工招聘、调动、晋升、人才选拔、人才储备、人事考核、辞退等工作。
5.负责工资总额预决算、人工成本预算分析等工作，完善薪酬激励体系。
6.负责开展公司员工招聘、培训及绩效考核工作。
7.负责制定和实施员工培训计划，包括新员工入职培训、岗位培训、技能提升培训等。
8.负责劳动关系管理，包括劳动合同签订、劳动争议调解、员工福利管理等。
9.负责员工关系管理，包括员工福利管理、员工活动组织、员工关怀等。
10.负责制定和执行企业的薪酬方案制度，包括薪资调整、绩效考核、奖金发放等。
11.负责制定和执行企业的绩效管理制度，包括绩效考核、绩效评估、绩效奖励等。
12.参与公司工资总额预算、工资总额执行、工资总额清算、人工成本预算、人工成本执行等编制工作。
13.办理公司社会保险、住房公积金、商业保险等工作。
14.领导安排的其他工作。</t>
  </si>
  <si>
    <t>1、具有人力3年以上工作经验；
2、身体健康，年龄小于40周岁；
3、中共党员优先。</t>
  </si>
  <si>
    <t>综合事务岗</t>
  </si>
  <si>
    <t>1、负责机构的行政管理和日常事务，协助各部门之间的综合协调，落实公司规章制度，加强对各项工作的督促和检查，沟通内外联系，保证上情下达和下情上报;
2、负责对会议文件决定的事项进行催办，查办和落实；
3、负责机构各类文件、文书的管理，保证公司信息传递通畅，负责文件收发、传递、归档、整理、保管公司的各类档案资料;
5、负责办公用品的采购及管理工作;                                  
6、负责机构报销、发票管理、业务类支付、银行相关工作; 
7、负责起草公文包括各类文稿、报告、通知等文件材料，并负责做好文件材料的审核校对等工作；       
8、内部信息系统、管理系统的使用维护；
9、完成领导交办的其他工作。</t>
  </si>
  <si>
    <t>管理类、人文社科类、语言文学类、计算机信息类等专业</t>
  </si>
  <si>
    <t>1、有办公室相关岗位工作经验优先；
2、身体健康，年龄小于40周岁；
3、中共党员优先；</t>
  </si>
  <si>
    <t>工程控审部</t>
  </si>
  <si>
    <t>法律事务岗</t>
  </si>
  <si>
    <t>一、法律文件管理与合同管理
1.负责起草、审核和修订公司的各类合同、协议及其他法律文件，确保这些文件符合当地法律法规的要求，并有效保护公司的合法权益。2.编制和修订公司各类合同范本，以提高合同管理的规范性和效率。
二、法律风险评估与应对
1.负责评估公司业务活动的法律风险，识别潜在的法律风险点，并制定相应的风险应对措施，以减少或避免法律风险对公司的影响。2.针对公司重大决策、经营活动或项目，提供法律意见和风险评估报告，确保公司决策的合法性和合规性。
三、法律咨询与培训
1.为公司各部门及员工提供日常法律咨询，解答法律疑问，协助解决与法律相关的问题。
2.定期组织法务培训，提高公司员工的法律意识和合规意识，确保公司所有人员遵守相关法律法规。
四、司法纠纷处理与诉讼管理
1.负责处理公司与第三方之间发生的法律纠纷，包括协商、调解、仲裁和诉讼等活动，维护公司的合法权益。
2.跟踪和管理公司的诉讼案件，确保案件得到妥善处理，并总结案件经验，完善公司的法律风险防控体系。
五、法律监管与合规管理
1.跟踪当地法律法规政策的变化，及时了解最新的法律动态，确保公司在经营活动中始终符合法律法规的要求。
2.负责公司的合规管理工作，建立和完善合规管理制度和流程，确保公司符合当地和国际的相关法规和标准。
六、知识产权管理
1.协助管理公司的知识产权、商标和其他资产，制定和实施知识产权保护策略，确保公司的知识产权得到有效保护。2.处理与知识产权相关的法律纠纷，维护公司的知识产权权益。
七、会议管理与决策支持
1.担任公司董事会、股东会等会议的秘书，负责起草和审核相关文件和议案，确保会议的顺利进行。
2.参与公司重大经营决策的法律审核，为决策提供法律支持和建议，确保决策的合法性和合规性。</t>
  </si>
  <si>
    <t>法学等相关专业</t>
  </si>
  <si>
    <t>1、具备相关工作经验；
2、身体健康，年龄小于40周岁；
3、中共党员优先；</t>
  </si>
  <si>
    <t>财务管理部</t>
  </si>
  <si>
    <t>财务主管</t>
  </si>
  <si>
    <t>1.负责财务部组织建设及内部管理工作。
2.组织开展公司全面预算管理、融资管理工作。
3.组织开展公司资金管理工作。
4.组织开展公司财务管理工作。
5.组织开展公司税务管理工作。
6.负责对内外沟通协调管理工作。
7.负责完成领导及上级主管部门交办的其他工作任务。</t>
  </si>
  <si>
    <t>财务管理、会计、经济学、金融学等相关专业</t>
  </si>
  <si>
    <t>1、8年以上财务工作经验；
2、具有国企、生产型企业财务管理工作经验者优先；
3、身体健康，年龄小于45周岁；
4、中共党员优先；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</si>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</sst>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20"/>
      <name val="方正小标宋简体"/>
      <charset val="134"/>
    </font>
    <font>
      <b/>
      <sz val="12"/>
      <name val="仿宋_GB2312"/>
      <charset val="134"/>
    </font>
    <font>
      <sz val="12"/>
      <name val="仿宋_GB2312"/>
      <charset val="134"/>
    </font>
    <font>
      <sz val="10"/>
      <name val="仿宋_GB2312"/>
      <charset val="134"/>
    </font>
    <font>
      <sz val="12"/>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Fill="1">
      <alignment vertical="center"/>
    </xf>
    <xf numFmtId="0" fontId="0" fillId="0" borderId="0" xfId="0" applyAlignment="1">
      <alignment horizontal="center" vertical="center" wrapTex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s>
  <tableStyles count="0" defaultTableStyle="TableStyleMedium9"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tabSelected="1" zoomScale="75" zoomScaleNormal="75" workbookViewId="0">
      <pane ySplit="2" topLeftCell="A3" activePane="bottomLeft" state="frozen"/>
      <selection/>
      <selection pane="bottomLeft" activeCell="D24" sqref="D24"/>
    </sheetView>
  </sheetViews>
  <sheetFormatPr defaultColWidth="8.8" defaultRowHeight="14.25"/>
  <cols>
    <col min="1" max="1" width="5.5" style="1" customWidth="1"/>
    <col min="2" max="2" width="11.6" style="1" customWidth="1"/>
    <col min="3" max="3" width="8.1" style="2" customWidth="1"/>
    <col min="4" max="4" width="6.9" style="1" customWidth="1"/>
    <col min="5" max="5" width="76" style="3" customWidth="1"/>
    <col min="6" max="6" width="11.3" style="3" customWidth="1"/>
    <col min="7" max="7" width="8.8" style="4" customWidth="1"/>
    <col min="8" max="8" width="7.2" style="4" customWidth="1"/>
    <col min="9" max="9" width="15.4" style="4" customWidth="1"/>
    <col min="10" max="10" width="7.9" style="5" customWidth="1"/>
    <col min="11" max="11" width="8.8" customWidth="1"/>
    <col min="12" max="12" width="10.7" style="6" customWidth="1"/>
    <col min="13" max="13" width="8.8" customWidth="1"/>
  </cols>
  <sheetData>
    <row r="1" ht="36" customHeight="1" spans="1:12">
      <c r="A1" s="7" t="s">
        <v>0</v>
      </c>
      <c r="B1" s="7"/>
      <c r="C1" s="7"/>
      <c r="D1" s="7"/>
      <c r="E1" s="8"/>
      <c r="F1" s="8"/>
      <c r="G1" s="8"/>
      <c r="H1" s="8"/>
      <c r="I1" s="8"/>
      <c r="J1" s="7"/>
      <c r="K1" s="7"/>
      <c r="L1" s="7"/>
    </row>
    <row r="2" ht="24" customHeight="1" spans="1:12">
      <c r="A2" s="9" t="s">
        <v>1</v>
      </c>
      <c r="B2" s="9"/>
      <c r="C2" s="9"/>
      <c r="D2" s="9"/>
      <c r="E2" s="10"/>
      <c r="F2" s="9" t="s">
        <v>2</v>
      </c>
      <c r="G2" s="9"/>
      <c r="H2" s="9"/>
      <c r="I2" s="9"/>
      <c r="J2" s="9" t="s">
        <v>3</v>
      </c>
      <c r="K2" s="9"/>
      <c r="L2" s="20" t="s">
        <v>4</v>
      </c>
    </row>
    <row r="3" ht="43" customHeight="1" spans="1:12">
      <c r="A3" s="11" t="s">
        <v>5</v>
      </c>
      <c r="B3" s="11" t="s">
        <v>6</v>
      </c>
      <c r="C3" s="11" t="s">
        <v>7</v>
      </c>
      <c r="D3" s="11" t="s">
        <v>8</v>
      </c>
      <c r="E3" s="11" t="s">
        <v>9</v>
      </c>
      <c r="F3" s="11" t="s">
        <v>10</v>
      </c>
      <c r="G3" s="11" t="s">
        <v>11</v>
      </c>
      <c r="H3" s="11" t="s">
        <v>12</v>
      </c>
      <c r="I3" s="11" t="s">
        <v>13</v>
      </c>
      <c r="J3" s="11" t="s">
        <v>14</v>
      </c>
      <c r="K3" s="11" t="s">
        <v>15</v>
      </c>
      <c r="L3" s="11"/>
    </row>
    <row r="4" customFormat="1" ht="153" customHeight="1" spans="1:12">
      <c r="A4" s="12">
        <v>1</v>
      </c>
      <c r="B4" s="11" t="s">
        <v>16</v>
      </c>
      <c r="C4" s="13" t="s">
        <v>17</v>
      </c>
      <c r="D4" s="13">
        <v>1</v>
      </c>
      <c r="E4" s="14" t="s">
        <v>18</v>
      </c>
      <c r="F4" s="15" t="s">
        <v>19</v>
      </c>
      <c r="G4" s="16" t="s">
        <v>20</v>
      </c>
      <c r="H4" s="14" t="s">
        <v>21</v>
      </c>
      <c r="I4" s="15" t="s">
        <v>22</v>
      </c>
      <c r="J4" s="13" t="s">
        <v>23</v>
      </c>
      <c r="K4" s="11" t="s">
        <v>24</v>
      </c>
      <c r="L4" s="21"/>
    </row>
    <row r="5" customFormat="1" ht="150" customHeight="1" spans="1:12">
      <c r="A5" s="12">
        <v>2</v>
      </c>
      <c r="B5" s="11" t="s">
        <v>16</v>
      </c>
      <c r="C5" s="13" t="s">
        <v>25</v>
      </c>
      <c r="D5" s="13">
        <v>1</v>
      </c>
      <c r="E5" s="14" t="s">
        <v>26</v>
      </c>
      <c r="F5" s="15" t="s">
        <v>27</v>
      </c>
      <c r="G5" s="16" t="s">
        <v>20</v>
      </c>
      <c r="H5" s="14" t="s">
        <v>21</v>
      </c>
      <c r="I5" s="15" t="s">
        <v>22</v>
      </c>
      <c r="J5" s="13" t="s">
        <v>28</v>
      </c>
      <c r="K5" s="11" t="s">
        <v>24</v>
      </c>
      <c r="L5" s="21"/>
    </row>
    <row r="6" customFormat="1" ht="153" customHeight="1" spans="1:12">
      <c r="A6" s="12">
        <v>3</v>
      </c>
      <c r="B6" s="11" t="s">
        <v>16</v>
      </c>
      <c r="C6" s="13" t="s">
        <v>29</v>
      </c>
      <c r="D6" s="13">
        <v>1</v>
      </c>
      <c r="E6" s="14" t="s">
        <v>30</v>
      </c>
      <c r="F6" s="15" t="s">
        <v>27</v>
      </c>
      <c r="G6" s="16" t="s">
        <v>20</v>
      </c>
      <c r="H6" s="14" t="s">
        <v>21</v>
      </c>
      <c r="I6" s="15" t="s">
        <v>22</v>
      </c>
      <c r="J6" s="13" t="s">
        <v>28</v>
      </c>
      <c r="K6" s="11" t="s">
        <v>24</v>
      </c>
      <c r="L6" s="21"/>
    </row>
    <row r="7" customFormat="1" ht="99.75" spans="1:12">
      <c r="A7" s="12">
        <v>4</v>
      </c>
      <c r="B7" s="11" t="s">
        <v>16</v>
      </c>
      <c r="C7" s="13" t="s">
        <v>31</v>
      </c>
      <c r="D7" s="13">
        <v>2</v>
      </c>
      <c r="E7" s="14" t="s">
        <v>32</v>
      </c>
      <c r="F7" s="15" t="s">
        <v>19</v>
      </c>
      <c r="G7" s="16" t="s">
        <v>20</v>
      </c>
      <c r="H7" s="14" t="s">
        <v>21</v>
      </c>
      <c r="I7" s="15" t="s">
        <v>33</v>
      </c>
      <c r="J7" s="13" t="s">
        <v>28</v>
      </c>
      <c r="K7" s="11" t="s">
        <v>24</v>
      </c>
      <c r="L7" s="21"/>
    </row>
    <row r="8" customFormat="1" ht="99.75" spans="1:12">
      <c r="A8" s="12">
        <v>5</v>
      </c>
      <c r="B8" s="11" t="s">
        <v>16</v>
      </c>
      <c r="C8" s="13" t="s">
        <v>34</v>
      </c>
      <c r="D8" s="13">
        <v>5</v>
      </c>
      <c r="E8" s="14" t="s">
        <v>35</v>
      </c>
      <c r="F8" s="15" t="s">
        <v>27</v>
      </c>
      <c r="G8" s="16" t="s">
        <v>20</v>
      </c>
      <c r="H8" s="14" t="s">
        <v>21</v>
      </c>
      <c r="I8" s="15" t="s">
        <v>33</v>
      </c>
      <c r="J8" s="13" t="s">
        <v>28</v>
      </c>
      <c r="K8" s="11" t="s">
        <v>24</v>
      </c>
      <c r="L8" s="21"/>
    </row>
    <row r="9" customFormat="1" ht="99.75" spans="1:12">
      <c r="A9" s="12">
        <v>6</v>
      </c>
      <c r="B9" s="11" t="s">
        <v>16</v>
      </c>
      <c r="C9" s="13" t="s">
        <v>36</v>
      </c>
      <c r="D9" s="13">
        <v>4</v>
      </c>
      <c r="E9" s="14" t="s">
        <v>37</v>
      </c>
      <c r="F9" s="15" t="s">
        <v>27</v>
      </c>
      <c r="G9" s="16" t="s">
        <v>20</v>
      </c>
      <c r="H9" s="14" t="s">
        <v>21</v>
      </c>
      <c r="I9" s="15" t="s">
        <v>33</v>
      </c>
      <c r="J9" s="13" t="s">
        <v>38</v>
      </c>
      <c r="K9" s="11" t="s">
        <v>24</v>
      </c>
      <c r="L9" s="21"/>
    </row>
    <row r="10" customFormat="1" ht="85.5" spans="1:12">
      <c r="A10" s="12">
        <v>7</v>
      </c>
      <c r="B10" s="11" t="s">
        <v>16</v>
      </c>
      <c r="C10" s="13" t="s">
        <v>39</v>
      </c>
      <c r="D10" s="13">
        <v>3</v>
      </c>
      <c r="E10" s="14" t="s">
        <v>40</v>
      </c>
      <c r="F10" s="15" t="s">
        <v>19</v>
      </c>
      <c r="G10" s="16" t="s">
        <v>20</v>
      </c>
      <c r="H10" s="14" t="s">
        <v>21</v>
      </c>
      <c r="I10" s="15" t="s">
        <v>41</v>
      </c>
      <c r="J10" s="13" t="s">
        <v>38</v>
      </c>
      <c r="K10" s="11" t="s">
        <v>24</v>
      </c>
      <c r="L10" s="21"/>
    </row>
    <row r="11" customFormat="1" ht="85.5" spans="1:12">
      <c r="A11" s="12">
        <v>8</v>
      </c>
      <c r="B11" s="11" t="s">
        <v>16</v>
      </c>
      <c r="C11" s="13" t="s">
        <v>42</v>
      </c>
      <c r="D11" s="13">
        <v>1</v>
      </c>
      <c r="E11" s="14" t="s">
        <v>43</v>
      </c>
      <c r="F11" s="15" t="s">
        <v>19</v>
      </c>
      <c r="G11" s="16" t="s">
        <v>20</v>
      </c>
      <c r="H11" s="14" t="s">
        <v>21</v>
      </c>
      <c r="I11" s="15" t="s">
        <v>41</v>
      </c>
      <c r="J11" s="13" t="s">
        <v>38</v>
      </c>
      <c r="K11" s="11" t="s">
        <v>24</v>
      </c>
      <c r="L11" s="21"/>
    </row>
    <row r="12" customFormat="1" ht="57" spans="1:12">
      <c r="A12" s="12">
        <v>9</v>
      </c>
      <c r="B12" s="11" t="s">
        <v>16</v>
      </c>
      <c r="C12" s="13" t="s">
        <v>44</v>
      </c>
      <c r="D12" s="13">
        <v>4</v>
      </c>
      <c r="E12" s="14" t="s">
        <v>45</v>
      </c>
      <c r="F12" s="15" t="s">
        <v>27</v>
      </c>
      <c r="G12" s="16" t="s">
        <v>46</v>
      </c>
      <c r="H12" s="14" t="s">
        <v>21</v>
      </c>
      <c r="I12" s="15" t="s">
        <v>47</v>
      </c>
      <c r="J12" s="13" t="s">
        <v>48</v>
      </c>
      <c r="K12" s="11" t="s">
        <v>24</v>
      </c>
      <c r="L12" s="21"/>
    </row>
    <row r="13" customFormat="1" ht="57" spans="1:12">
      <c r="A13" s="12">
        <v>10</v>
      </c>
      <c r="B13" s="11" t="s">
        <v>16</v>
      </c>
      <c r="C13" s="13" t="s">
        <v>49</v>
      </c>
      <c r="D13" s="13">
        <v>4</v>
      </c>
      <c r="E13" s="14" t="s">
        <v>50</v>
      </c>
      <c r="F13" s="15" t="s">
        <v>27</v>
      </c>
      <c r="G13" s="16" t="s">
        <v>46</v>
      </c>
      <c r="H13" s="14" t="s">
        <v>21</v>
      </c>
      <c r="I13" s="15" t="s">
        <v>51</v>
      </c>
      <c r="J13" s="13" t="s">
        <v>52</v>
      </c>
      <c r="K13" s="11" t="s">
        <v>24</v>
      </c>
      <c r="L13" s="21"/>
    </row>
    <row r="14" customFormat="1" ht="71.25" spans="1:12">
      <c r="A14" s="12">
        <v>11</v>
      </c>
      <c r="B14" s="11" t="s">
        <v>16</v>
      </c>
      <c r="C14" s="13" t="s">
        <v>53</v>
      </c>
      <c r="D14" s="13">
        <v>2</v>
      </c>
      <c r="E14" s="14" t="s">
        <v>54</v>
      </c>
      <c r="F14" s="15" t="s">
        <v>55</v>
      </c>
      <c r="G14" s="16" t="s">
        <v>20</v>
      </c>
      <c r="H14" s="14" t="s">
        <v>21</v>
      </c>
      <c r="I14" s="15" t="s">
        <v>56</v>
      </c>
      <c r="J14" s="13" t="s">
        <v>48</v>
      </c>
      <c r="K14" s="11" t="s">
        <v>24</v>
      </c>
      <c r="L14" s="21"/>
    </row>
    <row r="15" customFormat="1" ht="156.75" spans="1:12">
      <c r="A15" s="12">
        <v>12</v>
      </c>
      <c r="B15" s="11" t="s">
        <v>16</v>
      </c>
      <c r="C15" s="13" t="s">
        <v>57</v>
      </c>
      <c r="D15" s="13">
        <v>1</v>
      </c>
      <c r="E15" s="14" t="s">
        <v>58</v>
      </c>
      <c r="F15" s="15" t="s">
        <v>59</v>
      </c>
      <c r="G15" s="16" t="s">
        <v>60</v>
      </c>
      <c r="H15" s="14" t="s">
        <v>21</v>
      </c>
      <c r="I15" s="15" t="s">
        <v>61</v>
      </c>
      <c r="J15" s="13" t="s">
        <v>62</v>
      </c>
      <c r="K15" s="11" t="s">
        <v>24</v>
      </c>
      <c r="L15" s="21"/>
    </row>
    <row r="16" customFormat="1" ht="114" spans="1:12">
      <c r="A16" s="12">
        <v>13</v>
      </c>
      <c r="B16" s="11" t="s">
        <v>16</v>
      </c>
      <c r="C16" s="13" t="s">
        <v>63</v>
      </c>
      <c r="D16" s="13">
        <v>1</v>
      </c>
      <c r="E16" s="14" t="s">
        <v>64</v>
      </c>
      <c r="F16" s="15" t="s">
        <v>65</v>
      </c>
      <c r="G16" s="16" t="s">
        <v>20</v>
      </c>
      <c r="H16" s="14" t="s">
        <v>21</v>
      </c>
      <c r="I16" s="15" t="s">
        <v>66</v>
      </c>
      <c r="J16" s="13" t="s">
        <v>48</v>
      </c>
      <c r="K16" s="11" t="s">
        <v>24</v>
      </c>
      <c r="L16" s="21"/>
    </row>
    <row r="17" customFormat="1" ht="128.25" spans="1:12">
      <c r="A17" s="12">
        <v>14</v>
      </c>
      <c r="B17" s="11" t="s">
        <v>16</v>
      </c>
      <c r="C17" s="13" t="s">
        <v>67</v>
      </c>
      <c r="D17" s="13">
        <v>3</v>
      </c>
      <c r="E17" s="14" t="s">
        <v>68</v>
      </c>
      <c r="F17" s="15" t="s">
        <v>69</v>
      </c>
      <c r="G17" s="16" t="s">
        <v>46</v>
      </c>
      <c r="H17" s="14" t="s">
        <v>21</v>
      </c>
      <c r="I17" s="15" t="s">
        <v>70</v>
      </c>
      <c r="J17" s="13" t="s">
        <v>52</v>
      </c>
      <c r="K17" s="11" t="s">
        <v>24</v>
      </c>
      <c r="L17" s="21"/>
    </row>
    <row r="18" customFormat="1" ht="299.25" spans="1:12">
      <c r="A18" s="12">
        <v>15</v>
      </c>
      <c r="B18" s="11" t="s">
        <v>16</v>
      </c>
      <c r="C18" s="13" t="s">
        <v>71</v>
      </c>
      <c r="D18" s="13">
        <v>1</v>
      </c>
      <c r="E18" s="14" t="s">
        <v>72</v>
      </c>
      <c r="F18" s="15" t="s">
        <v>46</v>
      </c>
      <c r="G18" s="16" t="s">
        <v>73</v>
      </c>
      <c r="H18" s="14" t="s">
        <v>74</v>
      </c>
      <c r="I18" s="15" t="s">
        <v>75</v>
      </c>
      <c r="J18" s="13" t="s">
        <v>38</v>
      </c>
      <c r="K18" s="11" t="s">
        <v>24</v>
      </c>
      <c r="L18" s="21"/>
    </row>
    <row r="19" customFormat="1" ht="171" spans="1:12">
      <c r="A19" s="12">
        <v>16</v>
      </c>
      <c r="B19" s="11" t="s">
        <v>16</v>
      </c>
      <c r="C19" s="13" t="s">
        <v>76</v>
      </c>
      <c r="D19" s="13">
        <v>1</v>
      </c>
      <c r="E19" s="14" t="s">
        <v>77</v>
      </c>
      <c r="F19" s="15" t="s">
        <v>78</v>
      </c>
      <c r="G19" s="16" t="s">
        <v>46</v>
      </c>
      <c r="H19" s="14" t="s">
        <v>21</v>
      </c>
      <c r="I19" s="15" t="s">
        <v>79</v>
      </c>
      <c r="J19" s="13" t="s">
        <v>38</v>
      </c>
      <c r="K19" s="11" t="s">
        <v>24</v>
      </c>
      <c r="L19" s="21"/>
    </row>
    <row r="20" customFormat="1" ht="199.5" spans="1:12">
      <c r="A20" s="12">
        <v>17</v>
      </c>
      <c r="B20" s="11" t="s">
        <v>16</v>
      </c>
      <c r="C20" s="13" t="s">
        <v>80</v>
      </c>
      <c r="D20" s="13">
        <v>1</v>
      </c>
      <c r="E20" s="14" t="s">
        <v>81</v>
      </c>
      <c r="F20" s="15" t="s">
        <v>78</v>
      </c>
      <c r="G20" s="16" t="s">
        <v>46</v>
      </c>
      <c r="H20" s="14" t="s">
        <v>21</v>
      </c>
      <c r="I20" s="15" t="s">
        <v>79</v>
      </c>
      <c r="J20" s="13" t="s">
        <v>38</v>
      </c>
      <c r="K20" s="11" t="s">
        <v>24</v>
      </c>
      <c r="L20" s="21"/>
    </row>
    <row r="21" customFormat="1" ht="313.5" spans="1:12">
      <c r="A21" s="12">
        <v>18</v>
      </c>
      <c r="B21" s="11" t="s">
        <v>16</v>
      </c>
      <c r="C21" s="13" t="s">
        <v>82</v>
      </c>
      <c r="D21" s="13">
        <v>1</v>
      </c>
      <c r="E21" s="14" t="s">
        <v>83</v>
      </c>
      <c r="F21" s="15" t="s">
        <v>84</v>
      </c>
      <c r="G21" s="16" t="s">
        <v>85</v>
      </c>
      <c r="H21" s="14" t="s">
        <v>21</v>
      </c>
      <c r="I21" s="15" t="s">
        <v>86</v>
      </c>
      <c r="J21" s="13" t="s">
        <v>28</v>
      </c>
      <c r="K21" s="11" t="s">
        <v>24</v>
      </c>
      <c r="L21" s="21"/>
    </row>
    <row r="22" customFormat="1" ht="285" spans="1:12">
      <c r="A22" s="12">
        <v>19</v>
      </c>
      <c r="B22" s="11" t="s">
        <v>16</v>
      </c>
      <c r="C22" s="13" t="s">
        <v>87</v>
      </c>
      <c r="D22" s="13">
        <v>1</v>
      </c>
      <c r="E22" s="14" t="s">
        <v>88</v>
      </c>
      <c r="F22" s="15" t="s">
        <v>89</v>
      </c>
      <c r="G22" s="16" t="s">
        <v>20</v>
      </c>
      <c r="H22" s="14" t="s">
        <v>21</v>
      </c>
      <c r="I22" s="15" t="s">
        <v>90</v>
      </c>
      <c r="J22" s="13" t="s">
        <v>62</v>
      </c>
      <c r="K22" s="11" t="s">
        <v>24</v>
      </c>
      <c r="L22" s="21"/>
    </row>
    <row r="23" customFormat="1" ht="213.75" spans="1:12">
      <c r="A23" s="12">
        <v>20</v>
      </c>
      <c r="B23" s="11" t="s">
        <v>16</v>
      </c>
      <c r="C23" s="13" t="s">
        <v>91</v>
      </c>
      <c r="D23" s="13">
        <v>4</v>
      </c>
      <c r="E23" s="14" t="s">
        <v>92</v>
      </c>
      <c r="F23" s="15" t="s">
        <v>93</v>
      </c>
      <c r="G23" s="16" t="s">
        <v>46</v>
      </c>
      <c r="H23" s="14" t="s">
        <v>21</v>
      </c>
      <c r="I23" s="15" t="s">
        <v>90</v>
      </c>
      <c r="J23" s="13" t="s">
        <v>38</v>
      </c>
      <c r="K23" s="11" t="s">
        <v>24</v>
      </c>
      <c r="L23" s="21"/>
    </row>
    <row r="24" customFormat="1" ht="270.75" spans="1:12">
      <c r="A24" s="12">
        <v>21</v>
      </c>
      <c r="B24" s="11" t="s">
        <v>16</v>
      </c>
      <c r="C24" s="13" t="s">
        <v>94</v>
      </c>
      <c r="D24" s="13">
        <v>5</v>
      </c>
      <c r="E24" s="14" t="s">
        <v>95</v>
      </c>
      <c r="F24" s="15" t="s">
        <v>96</v>
      </c>
      <c r="G24" s="16" t="s">
        <v>46</v>
      </c>
      <c r="H24" s="14" t="s">
        <v>21</v>
      </c>
      <c r="I24" s="15" t="s">
        <v>97</v>
      </c>
      <c r="J24" s="13" t="s">
        <v>38</v>
      </c>
      <c r="K24" s="11" t="s">
        <v>24</v>
      </c>
      <c r="L24" s="21"/>
    </row>
    <row r="25" customFormat="1" ht="128.25" spans="1:12">
      <c r="A25" s="12">
        <v>22</v>
      </c>
      <c r="B25" s="11" t="s">
        <v>16</v>
      </c>
      <c r="C25" s="13" t="s">
        <v>98</v>
      </c>
      <c r="D25" s="13">
        <v>2</v>
      </c>
      <c r="E25" s="14" t="s">
        <v>99</v>
      </c>
      <c r="F25" s="15" t="s">
        <v>84</v>
      </c>
      <c r="G25" s="16" t="s">
        <v>20</v>
      </c>
      <c r="H25" s="14" t="s">
        <v>21</v>
      </c>
      <c r="I25" s="15" t="s">
        <v>97</v>
      </c>
      <c r="J25" s="13" t="s">
        <v>38</v>
      </c>
      <c r="K25" s="11" t="s">
        <v>24</v>
      </c>
      <c r="L25" s="21"/>
    </row>
    <row r="26" customFormat="1" ht="99.75" spans="1:12">
      <c r="A26" s="12">
        <v>23</v>
      </c>
      <c r="B26" s="11" t="s">
        <v>16</v>
      </c>
      <c r="C26" s="11" t="s">
        <v>100</v>
      </c>
      <c r="D26" s="13">
        <v>5</v>
      </c>
      <c r="E26" s="14" t="s">
        <v>101</v>
      </c>
      <c r="F26" s="15" t="s">
        <v>102</v>
      </c>
      <c r="G26" s="16" t="s">
        <v>103</v>
      </c>
      <c r="H26" s="14" t="s">
        <v>74</v>
      </c>
      <c r="I26" s="15" t="s">
        <v>90</v>
      </c>
      <c r="J26" s="13" t="s">
        <v>104</v>
      </c>
      <c r="K26" s="11" t="s">
        <v>24</v>
      </c>
      <c r="L26" s="21"/>
    </row>
    <row r="27" ht="142.5" spans="1:12">
      <c r="A27" s="12">
        <v>24</v>
      </c>
      <c r="B27" s="11" t="s">
        <v>105</v>
      </c>
      <c r="C27" s="13" t="s">
        <v>106</v>
      </c>
      <c r="D27" s="13">
        <v>1</v>
      </c>
      <c r="E27" s="14" t="s">
        <v>107</v>
      </c>
      <c r="F27" s="15" t="s">
        <v>108</v>
      </c>
      <c r="G27" s="16" t="s">
        <v>103</v>
      </c>
      <c r="H27" s="14" t="s">
        <v>109</v>
      </c>
      <c r="I27" s="15" t="s">
        <v>110</v>
      </c>
      <c r="J27" s="13" t="s">
        <v>28</v>
      </c>
      <c r="K27" s="11" t="s">
        <v>24</v>
      </c>
      <c r="L27" s="21"/>
    </row>
    <row r="28" customFormat="1" ht="228" spans="1:12">
      <c r="A28" s="12">
        <v>25</v>
      </c>
      <c r="B28" s="11" t="s">
        <v>105</v>
      </c>
      <c r="C28" s="13" t="s">
        <v>111</v>
      </c>
      <c r="D28" s="13">
        <v>1</v>
      </c>
      <c r="E28" s="14" t="s">
        <v>112</v>
      </c>
      <c r="F28" s="15" t="s">
        <v>108</v>
      </c>
      <c r="G28" s="16" t="s">
        <v>103</v>
      </c>
      <c r="H28" s="14" t="s">
        <v>109</v>
      </c>
      <c r="I28" s="15" t="s">
        <v>113</v>
      </c>
      <c r="J28" s="13" t="s">
        <v>52</v>
      </c>
      <c r="K28" s="11" t="s">
        <v>24</v>
      </c>
      <c r="L28" s="21"/>
    </row>
    <row r="29" customFormat="1" ht="156.75" spans="1:12">
      <c r="A29" s="12">
        <v>26</v>
      </c>
      <c r="B29" s="11" t="s">
        <v>105</v>
      </c>
      <c r="C29" s="13" t="s">
        <v>114</v>
      </c>
      <c r="D29" s="13">
        <v>2</v>
      </c>
      <c r="E29" s="14" t="s">
        <v>115</v>
      </c>
      <c r="F29" s="15" t="s">
        <v>116</v>
      </c>
      <c r="G29" s="16" t="s">
        <v>103</v>
      </c>
      <c r="H29" s="14" t="s">
        <v>109</v>
      </c>
      <c r="I29" s="15" t="s">
        <v>117</v>
      </c>
      <c r="J29" s="13" t="s">
        <v>104</v>
      </c>
      <c r="K29" s="11" t="s">
        <v>24</v>
      </c>
      <c r="L29" s="21"/>
    </row>
    <row r="30" customFormat="1" ht="409" customHeight="1" spans="1:12">
      <c r="A30" s="12">
        <v>27</v>
      </c>
      <c r="B30" s="11" t="s">
        <v>118</v>
      </c>
      <c r="C30" s="13" t="s">
        <v>119</v>
      </c>
      <c r="D30" s="13">
        <v>2</v>
      </c>
      <c r="E30" s="14" t="s">
        <v>120</v>
      </c>
      <c r="F30" s="15" t="s">
        <v>121</v>
      </c>
      <c r="G30" s="16" t="s">
        <v>103</v>
      </c>
      <c r="H30" s="14" t="s">
        <v>109</v>
      </c>
      <c r="I30" s="15" t="s">
        <v>122</v>
      </c>
      <c r="J30" s="13" t="s">
        <v>52</v>
      </c>
      <c r="K30" s="11" t="s">
        <v>24</v>
      </c>
      <c r="L30" s="21"/>
    </row>
    <row r="31" customFormat="1" ht="156.75" spans="1:12">
      <c r="A31" s="12">
        <v>28</v>
      </c>
      <c r="B31" s="11" t="s">
        <v>123</v>
      </c>
      <c r="C31" s="13" t="s">
        <v>124</v>
      </c>
      <c r="D31" s="13">
        <v>1</v>
      </c>
      <c r="E31" s="14" t="s">
        <v>125</v>
      </c>
      <c r="F31" s="15" t="s">
        <v>126</v>
      </c>
      <c r="G31" s="16" t="s">
        <v>103</v>
      </c>
      <c r="H31" s="14" t="s">
        <v>109</v>
      </c>
      <c r="I31" s="15" t="s">
        <v>127</v>
      </c>
      <c r="J31" s="13" t="s">
        <v>28</v>
      </c>
      <c r="K31" s="11" t="s">
        <v>24</v>
      </c>
      <c r="L31" s="21"/>
    </row>
    <row r="32" customFormat="1" spans="1:12">
      <c r="A32" s="17" t="s">
        <v>128</v>
      </c>
      <c r="B32" s="18"/>
      <c r="C32" s="19"/>
      <c r="D32" s="13">
        <f>SUM(D4:D31)</f>
        <v>61</v>
      </c>
      <c r="E32" s="14"/>
      <c r="F32" s="15"/>
      <c r="G32" s="16"/>
      <c r="H32" s="14"/>
      <c r="I32" s="15"/>
      <c r="J32" s="13"/>
      <c r="K32" s="11"/>
      <c r="L32" s="21"/>
    </row>
  </sheetData>
  <autoFilter xmlns:etc="http://www.wps.cn/officeDocument/2017/etCustomData" ref="A2:L32" etc:filterBottomFollowUsedRange="0">
    <extLst/>
  </autoFilter>
  <mergeCells count="5">
    <mergeCell ref="A1:L1"/>
    <mergeCell ref="A2:E2"/>
    <mergeCell ref="F2:I2"/>
    <mergeCell ref="J2:K2"/>
    <mergeCell ref="A32:C32"/>
  </mergeCells>
  <pageMargins left="0.590277777777778" right="0.432638888888889" top="0.432638888888889" bottom="0.629861111111111" header="0.27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开阳招聘岗位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林学</cp:lastModifiedBy>
  <dcterms:created xsi:type="dcterms:W3CDTF">2016-01-26T01:55:00Z</dcterms:created>
  <dcterms:modified xsi:type="dcterms:W3CDTF">2025-03-13T07:42:28Z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E3386160C7E94FF683CF32BDD04E6D8E_13</vt:lpwstr>
  </property>
</Properties>
</file>