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Sheet1!$A$4:$J$51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<sst xmlns="http://schemas.openxmlformats.org/spreadsheetml/2006/main" count="309" uniqueCount="208">
  <si>
    <t>附件：</t>
  </si>
  <si>
    <t>贵州坤鹏资产运营投资（集团）有限公司公开招聘岗位一览表</t>
  </si>
  <si>
    <t>序号</t>
  </si>
  <si>
    <t>用人部门/子公司</t>
  </si>
  <si>
    <t>岗位</t>
  </si>
  <si>
    <t>计划人数</t>
  </si>
  <si>
    <t>学历学位要求</t>
  </si>
  <si>
    <t>专业</t>
  </si>
  <si>
    <t>岗位职责</t>
  </si>
  <si>
    <t>任职要求</t>
  </si>
  <si>
    <t>用工形式</t>
  </si>
  <si>
    <t>备注</t>
  </si>
  <si>
    <t>三总师</t>
  </si>
  <si>
    <t>总经济师</t>
  </si>
  <si>
    <t>本科及
以上学历</t>
  </si>
  <si>
    <t>会计学、 财务管理、 审计学等相关专业优先</t>
  </si>
  <si>
    <t>负责企业经营计划管理和经济分析、经济预测、经济统计等项工作，组织制定企业的发展战略、计划,并负责各项经济计划指标的分解及贯彻落实。</t>
  </si>
  <si>
    <t>1.持有高级会计师以上职称证书；             
2.具有3年及以上相关工作经验，其中3年及以上大、中型企业财务管理工作经验或大、中型会计师事务所工作经验者优先。</t>
  </si>
  <si>
    <t>正式职工</t>
  </si>
  <si>
    <t>董事办公室</t>
  </si>
  <si>
    <t>董事办公室副主任</t>
  </si>
  <si>
    <t>汉语言文学类、行政管理、工商管理等相关专业优先</t>
  </si>
  <si>
    <t>负责董事会办公室的日常运营管理，包括组织会议、协调内部部门工作等。</t>
  </si>
  <si>
    <t>1.3年及以上相关工作经验；
2.熟悉公司有关法律法规和运行规则，有较强的综合分析能力、沟通协调能力和语言表达能力、文字组织能力、人际交往能力和团队合作精神，能够有效的领导和管理团队。</t>
  </si>
  <si>
    <t>综合办公室（总经办）</t>
  </si>
  <si>
    <t>综合办公室副主任</t>
  </si>
  <si>
    <t>负责统筹办公室团队的建设、分工和管理工作，制定办公室管理制度及工作处置流程。</t>
  </si>
  <si>
    <t>1.3年及以上相关工作经验；
2.熟悉办公室工作流程及规范，有较强的综合分析能力、沟通协调能力和语言表达能力、文字组织能力、人际交往能力和团队合作精神，能够有效的领导和管理团队。</t>
  </si>
  <si>
    <t>人力资源部</t>
  </si>
  <si>
    <t>人力资源部副主任</t>
  </si>
  <si>
    <t>人力资源管理、行政管理、工商管理、心理学等相关专业优先</t>
  </si>
  <si>
    <t>负责进行集团人力资源规划和管理，达成与公司发展相匹配的人力资源计划，组织落实好人力资源各版块儿工作。</t>
  </si>
  <si>
    <t>1.3年及以上相关工作经验，同等条件下中共党员优先；
2.精通人力资源全模块（招聘、培训、绩效、薪酬、劳动关系等）工作流程，熟悉国企改革政策、劳动法律法规及现代人力资源管理工具（如OKR、数字化HR系统）；
3.具备组织变革推动能力、员工关系协调能力和跨部门协作经验；有较强的战略思维，能结合企业战略制定人力资源规划；
4.具备团队建设与人才培养能力，有成功推行过企业文化建设、绩效考核改革等项目案例的优先；
5.具备高度的职业操守，有高度的责任感和良好的职业道德，保护员工个人信息及公司机密的安全。</t>
  </si>
  <si>
    <t>经济发展部</t>
  </si>
  <si>
    <t>经济发展部副主任</t>
  </si>
  <si>
    <t>工程管理、工程造价及相关专业优先</t>
  </si>
  <si>
    <t>负责企业重大项目的规划、立项、实施及验收，确保项目符合国企管理制度、行业法规及招投标要求；配合内外部审计，提供项目资料并整改问题。</t>
  </si>
  <si>
    <t>1.具有工程二级造价员工程师相关证书；
2.3年以上工程造价相关工作经验；
3.能够独立编制项目预算、结算、熟悉工程造价、能够熟练运用CAD、广联达相关软件。</t>
  </si>
  <si>
    <t>风控法务部</t>
  </si>
  <si>
    <t>风控人员</t>
  </si>
  <si>
    <t>大专及
以上</t>
  </si>
  <si>
    <t>法学类相关专业优先</t>
  </si>
  <si>
    <t>负责公司业务部门工作风险管控，包括事前风险审核、事中风险控制、事后风险检查，出具风险预警提示和风险评估报告。</t>
  </si>
  <si>
    <t>1.35岁及以下，具有1年及以上相关工作经验优先；
2.通过国家司法考试且取得相关证书优先。</t>
  </si>
  <si>
    <t>财务部</t>
  </si>
  <si>
    <t>会计</t>
  </si>
  <si>
    <t>会计学、审计学、财务管理等相关专业</t>
  </si>
  <si>
    <t>负责公司财务记账、报税、付款审核、收支数据统计等相关工作。</t>
  </si>
  <si>
    <t>1.持有初级会计职称及以上资格证书；                           
2.35周岁及以下，具备1年及以上财务部门会计、出纳相关工作经验优先；                                            3.熟悉财务软件及熟练使用办公软件。</t>
  </si>
  <si>
    <t>贵州祥耘农牧发展有限公司</t>
  </si>
  <si>
    <t>副总经理</t>
  </si>
  <si>
    <t>企业管理、工商管理、行政管理、动物医学类、工业工程、材料科学与工程、机械工程等相关专业优先</t>
  </si>
  <si>
    <t>负责提供生产技术指导、参与生产和管理、工艺改进、设备管理等。</t>
  </si>
  <si>
    <t>1.具有3年及以上相关工作经验；
2.懂生产工艺、生产设备原理及专业知识，负责生产车间生产操作，提供技术指导和支持，负责生产车间技术培训和改进工作；
3.熟悉企业业务和流程，熟悉企业的全面运作，具有先进的管理理念以及很强的战略制定与实施能力；在团队管理方面有极强的领导技巧和才能，具备良好的沟通协调能力和问题分析与解决能力。</t>
  </si>
  <si>
    <t>贵州德勤再生资源回收有限公司</t>
  </si>
  <si>
    <t>金融学、工商管理、财务管理等相关专业优先</t>
  </si>
  <si>
    <t>负责运营管理全面管理工作，制定公司的长期运营战略和年度运营计划，明确运营目标和方向。</t>
  </si>
  <si>
    <t>1.3年及以上相关工作经验；
2.具备丰富的运营管理经验和深厚的行业知识，能够准确把握市场动态和客户需求；
3.具备出色的领导力和团队协作能力，能够带领团队高效完成运营任务；
4.具备敏锐的数据分析能力和决策能力，能够基于数据做出准确的判断和决策；
5.具备良好的沟通能力和应变能力，能够妥善处理各种复杂问题和突发情况。</t>
  </si>
  <si>
    <t>贵州明镜酒店有限公司</t>
  </si>
  <si>
    <t>工商管理、酒店管理、市场营销等相关专业优先</t>
  </si>
  <si>
    <t>负责酒店运营管理工作，对接体育赛事、旅游等相关活动联合营销工作，确保实现酒店年度经营管理目标，执行每年制定的酒店营业收入和利润等经营指标。</t>
  </si>
  <si>
    <t>1.3年及以上相关工作经验，熟悉酒店各部门的经营管理工作；
2.熟悉酒店市场销售、客房、餐饮、推广、前厅等职能部门分工职责,理解酒店的管理机制和程序；
3.具备出色的沟通、协调能力及把握酒店全局运作的能力。</t>
  </si>
  <si>
    <t>黔西南州华承技工学校有限公司</t>
  </si>
  <si>
    <t>本科及以上学历</t>
  </si>
  <si>
    <t>教育管理、职业技术教育、教育领导与管理等相关专业优先</t>
  </si>
  <si>
    <t>负责学校战略规划发展、团队管理、运营决策、拓展校企合作、产教融合、创建校风文化和经营理念。</t>
  </si>
  <si>
    <t>1.具备职业教育相关专业背景，3年及以上相关工作经验；
2.拥有丰富的团队管理、项目管理及运营管理经验；
3.对职业教育市场发展趋势、政策法规有行业洞察能力；
4.认同职业教育的重要性，秉持先进的教育理念；
5.有较好的沟通协调能力，助力校企合作、产教融合等工作开展；
6.敢于创新教学模式、管理方式等。</t>
  </si>
  <si>
    <t>贵州中城国富资产有限公司</t>
  </si>
  <si>
    <t>管理科学与工程类、测绘工程、地理信息科学、人文地理与城乡规划、测绘工程、统计学等相关专业优先</t>
  </si>
  <si>
    <t>负责全面运营管理工作，制定公司的长期运营战略和年度运营计划，明确运营目标和方向，并按时、按质完成。</t>
  </si>
  <si>
    <t>黔西南州千禾康养有限公司</t>
  </si>
  <si>
    <t>市场营销、
工商管理、物业管理、健康服务与管理等相关专业优先</t>
  </si>
  <si>
    <t>负责公司的运营管理，开拓养老、医疗等康养业务渠道，确保公司战略目标的实现，推动业务的增长和发展。</t>
  </si>
  <si>
    <t>1.具有3年及以相关工作经验；
2.熟悉医疗、养老行业发展趋势者优先；
3.具有较强的管理能力和协调能力，
4.具有良好的职业道德操守和职业形象。</t>
  </si>
  <si>
    <t>黔西南州川兴再生资源回收利用有限公司</t>
  </si>
  <si>
    <t>高分子材料与工程、化学工程与工艺、工业工程、
材料科学与工程、 机械工程等相关专业优先</t>
  </si>
  <si>
    <t>负责生产管理、质量管理和成本管控等日常管理工作根据公司的战略规划，制定年度经营计划并组织实施。</t>
  </si>
  <si>
    <t>1.具有3年及以上相关工作经验，有塑料制品生产管理工作经验者优先；
2.塑料颗粒的生产工艺与设备操作，掌握塑料改性、配方设计等技术；
3.熟悉生产流程、安全管理及环保法规，具备一定的质量控制和现场管理能力；
4.了解塑料颗粒性能及应用领域，能根据客户需求进行产品优化。</t>
  </si>
  <si>
    <t>厂长</t>
  </si>
  <si>
    <t>环境工程/机械自动化/工商管理或再生资源相关专业优先</t>
  </si>
  <si>
    <t>1.负责公司战略规划与运营管理：制定并实施工厂的长期发展战略与年度运营计划，确保与公司整体目标一致；监控生产进度，确保按时完成生产指标，达成经济效益。
2.负责技术指导与工艺改进：指导和监督废塑料回收处理的整个工艺流程，确保技术标准得以执行；不断探索和引进新技术、新工艺，提高生产效率和产品质量，降低能耗与成本。
3.负责环保与安全监管：确保工厂运营符合国家环保法规及安全生产标准，负责环保评估与安全审核；监督废弃物处理，减少污染，实现绿色生产。
4.负责团队建设和人员管理：组建并管理高效运作的团队，包括招聘、培训、绩效考核及激励员工；促进跨部门沟通，建立良好的工作氛围和企业文化。
5.负责市场分析与客户服务：分析废塑料市场动态，调整原料采购策略和产品销售计划；与客户建立并维护良好关系，及时响应客户需求，提升客户满意度。
6.负责财务管理与成本控制：参与预算编制，监控成本支出，优化财务流程，提高资金使用效率；定期审查财务报告，确保财务健康和投资回报率。
7.负责危机应对与问题解决：预防和处理生产中的突发事件，制定应急预案，确保业务连续性；解决生产、质量及客户反馈中的问题，持续改进管理流程。</t>
  </si>
  <si>
    <t>1.具备3年以上相关工作经验。
2.了解废塑料分类、清洗、破碎、熔融及再生成品制造的全流程技术；熟悉塑料材料属性，能够根据市场和产品需求调整生产工艺；掌握设备操作、维护与优化方法，了解最新废塑料处理技术及设备。
3.熟悉国家和地方关于废塑料回收处理的环保法规、安全标准及产业政策；能够确保工厂运营符合环保要求，处理好废弃物排放与处置。
4.具备优秀的领导力，能够激励团队，提高工作效率和员工满意度；有效沟通，协调跨部门合作，建立并维护良好的团队氛围。
5.对废塑料回收市场有深刻理解，能把握行业动态，指导产品与市场策略；鼓励创新思维，不断探索和引入新技术、新工艺，提升竞争力。
6.具备基本的财务管理能力，能够理解财务报表，进行预算管理和成本效益分析；良好的商务谈判技巧，能够处理供应商关系和客户合同。</t>
  </si>
  <si>
    <t>行政专员</t>
  </si>
  <si>
    <t>人力资源管理、企业管理、汉语文学、文秘或相关专业优先</t>
  </si>
  <si>
    <t>1.根据公司业务需求，制定并执行招聘计划，发布职位信息，筛选简历，组织面试，确保招聘流程高效进行。
2.评估候选人资质，参与面试过程，与部门经理合作完成人员选聘决策。
3.管理入职流程，包括准备入职材料、安排入职培训等，确保新员工顺利融入公司。
4.维护员工个人信息档案，管理劳动合同的签订、变更、续签及终止流程。
5.组织员工活动，提升员工满意度和团队凝聚力。
6.薪酬福利管理、绩效管理与培训发展。
7.协助设计并实施薪资结构、福利方案，确保公平合理且符合市场标准。
8.负责月度薪资计算、发放及个税申报等工作，确保准确性与合规性。
9.管理社会保险、公积金等福利项目，解答员工关于薪酬福利的疑问。
10.协同各部门制定绩效考核标准与流程，跟踪绩效实施情况，提供绩效反馈。
11.确保公司人力资源管理政策和程序符合国家法律法规要求，定期更新相关政策知识。
12.协助处理办公室日常行政事务。</t>
  </si>
  <si>
    <t xml:space="preserve">1.35岁及以下；
2.熟悉办公室工作流程及规范，有较强的综合分析能力、沟通协调能力和语言表达能力、文字组织能力、人际交往能力和团队合作精神；
3.熟悉国家劳动法律法规，掌握人力资源管理的理论与实践；拥有良好的文案撰写能力，能独立完成招聘简章、内部通知等文件的编写。
</t>
  </si>
  <si>
    <t>环保人员</t>
  </si>
  <si>
    <t>环保环境工程、给排水科学与工程、化学工程与技术等相关专业优先</t>
  </si>
  <si>
    <t>1.日常运营：负责污水处理设施的日常操作，包括监控设备运行状态、调节处理流程参数（如pH值、溶解氧等），确保处理系统高效稳定运行。
2.水质监测与分析：定期采集水样，进行理化指标及微生物指标检测，分析水质数据，评估处理效果，根据检测结果调整处理工艺。
3.设备维护与故障处理：对污水处理设备进行定期检查、保养与维修，及时发现并解决设备故障，预防停机事件发生。
4.环保法规遵循：熟悉并执行国家及地方环保法律法规，确保污水处理过程符合所有排放标准和要求，准备并提交相关的环保报告。
5.工艺优化与改造：参与或提出污水处理工艺的优化方案，通过技术创新或流程改进，提高处理效率，降低成本，减少环境影响。
6.安全与卫生管理：遵守安全生产规章制度，确保作业现场的安全与卫生，参与应急预案的制定与演练，应对突发事件。
7.记录与报告：详细记录污水处理过程中的各项数据、操作日志及维护记录，编制工作报告，向上级或监管机构汇报。
8.培训与交流：参加专业培训，提升个人技能与知识水平，必要时向团队成员提供操作指导和技术支持。</t>
  </si>
  <si>
    <t>1.35岁及以下，具有1年及以上污水处理厂或相关领域工作经验优先。
2.掌握污水处理的基本理论知识，熟悉活性污泥法、生物膜法、混凝、沉淀、过滤、消毒等主流处理工艺及设备操作。
3.根据地区政策，可能需要持有污水处理操作工、环境影响评价工程师等相关职业资格证书。
4.熟悉国家及地方的环保法律法规，了解污水处理排放标准。
5.能够在遇到设备故障或水质异常时迅速判断并采取措施，确保处理系统的正常运行。
6.能够基于水质检测数据，分析处理效果，调整工艺参数，优化处理效率。
7.工作环境可能涉及化学品接触和一定的体力劳动，要求身体健康，无相关职业禁忌症。</t>
  </si>
  <si>
    <t>销售人员</t>
  </si>
  <si>
    <t>市场营销、电子商务、经济学及管理学相关专业优先</t>
  </si>
  <si>
    <t>1.市场开发与客户拓展：主动寻找并开拓新客户，分析市场需求，制定针对性的销售策略，扩大市场份额。
2.销售目标达成：根据公司设定的销售目标，制定个人销售计划，确保销售任务的顺利完成。
3.客户关系管理：维护现有客户关系，提供优质的售后服务，增强客户满意度与忠诚度，促进重复购买和口碑推荐。
4.产品推广与演示：充分了解公司产品或服务的特点与优势，对产品进行线上线下推广、向客户进行有效的产品介绍和演示，解答客户疑问。
5.市场信息收集：收集并分析竞争对手信息、市场趋势及客户需求变化，反馈给公司相关部门，为产品改进和市场营销提供依据。
6.销售谈判与合同签订：与客户进行商务谈判，就价格、付款方式、交货期等条款达成协议，负责合同的签订与执行跟进。
7.销售报告与预测：定期提交销售报告，包括销售业绩、市场分析、客户反馈等，并对未来销售趋势进行预测。
8.团队协作：与团队成员保持良好沟通，共享资源与信息，协同完成销售项目，提升团队整体销售业绩。
9.专业能力提升：持续学习产品知识、销售技巧和市场动态，不断提升个人的专业素养和销售能力。
10.合规经营：确保所有销售活动遵循公司政策、行业规范及法律法规，维护公司形象与品牌信誉。</t>
  </si>
  <si>
    <t>1.具有1年及以上同类销售经验优先；                                              
2.具备出色的口头与书面沟通能力，能够清晰、有效地与客户交流，理解客户需求并建立良好的客户关系；
3.掌握基本的销售技巧和策略，包括但不限于产品介绍、谈判、成交及客户服务；
4.有强烈的成就动机，能够自我激励以达成或超越销售目标；
5.了解所在行业的市场动态、竞争态势及消费者行为。</t>
  </si>
  <si>
    <t>生产车间主管</t>
  </si>
  <si>
    <t>工业工程、制造管理、机械工程或再生资源相关专业优先</t>
  </si>
  <si>
    <t>1.生产计划与调度：根据销售预测和客户订单，制定并实施生产计划，合理安排生产任务，确保生产进度与客户需求相匹配。
2.现场管理：监督生产现场，确保生产线高效运行，维持良好的生产秩序和安全环境，及时解决生产过程中出现的问题。
3.质量管理：严格执行质量管理体系标准，监控产品质量，对不合格品进行管理，持续改进生产工艺，提升产品品质。
4.团队领导与培训：领导和激励生产团队，进行员工培训与考核，提升团队技能和工作效率，营造积极的工作氛围。
5.设备维护与管理：监督生产设备的日常维护与保养，安排定期检修，确保设备正常运转，减少停机时间。
6.成本控制：分析生产成本，采取措施降低成本，提高生产效率和材料利用率，实现生产成本的有效控制。
7.供应链协调：与采购、仓储等部门紧密合作，确保原材料供应充足，物料流转顺畅，优化库存管理。
8.数据分析与报告：收集生产数据，进行统计分析，定期向上级汇报生产状况，包括产量、质量、成本等关键指标。
9.持续改进：运用精益生产、六西格玛等管理工具，持续优化生产流程，提升生产效率和灵活性。
10.安全管理与合规：负责生产安全，确保符合安全生产法规及公司内部规定，组织安全培训，预防事故发生。</t>
  </si>
  <si>
    <t>1.具有3年及以上相关工作经验，熟悉生产流程、工艺和质量管理等同行业经验。
2.出色的领导能力和团队管理经验，能够指导和激励团队成员，推动团队达成生产目标。
3.具备良好的跨部门沟通与协调能力，能够与采购、物流、技术等部门有效合作，解决生产中的问题。
4.掌握项目管理技巧，能够管理多个生产项目，确保按时按质交付。
5.快速识别生产问题，分析原因并采取有效措施解决问题，优化生产流程。
6.深入理解ISO、六西格玛等质量管理体系，致力于提升产品质量和生产效率。
7.熟悉生产设备、自动化系统和生产技术，能够指导技术改进和创新。
8.具备成本意识，能够通过有效的生产计划和管理手段控制生产成本。
9.熟练使用办公软件及生产管理软件，如ERP、MES等系统。</t>
  </si>
  <si>
    <t>贵州省鑫昌淀粉科技有限公司</t>
  </si>
  <si>
    <t>总经理</t>
  </si>
  <si>
    <t>企业管理、工商管理、行政管理等相关专业优先</t>
  </si>
  <si>
    <t>1.负责制定公司的长远发展战略和年度经营计划，并确保这些计划得到有效执行；
2.主持公司的日常经营管理工作，包括但不限于组织制定和实施各项规章制度、改革方案和措施；
3.负责公司的财务管理，包括预算、决策和利润分配，严格遵守财经纪律，确保资产的保值增值
4.决定公司组织结构的设置，负责高层管理人员的聘任、培训、管理和考核工作，并建立健全公司科学、统一、高效的组织与工作体系；
5.代表公司对外处理业务，开展公关活动，负责公司信息管理系统的建立及信息资源的配置。</t>
  </si>
  <si>
    <t>1.相关行业5年以上工作经验，3年以上企业经营管理经验；
2.具备企业管理、战略管理、市场开发管理等相关专业知识，以及金融、财务、法律等方面的知识；
3.具备出色的领导能力，能够建立和领导高效的管理团队，善于识人、用人，具备独立思考和敏锐的市场洞察力
4.具备优秀的沟通和协调能力，能够倾听意见，处理部门间的矛盾和问题
5.具有良好的职业道德和敬业精神，对企业有强烈的责任感。</t>
  </si>
  <si>
    <t>工业工程、材料科学与工程、机械工程等相关专业优先</t>
  </si>
  <si>
    <t>1.协助总经理制定公司发展战略规划、经营计划、业务发展计划；
2.组织建立和完善生产指挥系统，编制生产计划，检查生产工作，确保生产任务的完成；
3.根据生产运行计划，掌握生产进度，搞好各车间的协调，组织分配劳动力，平衡调度设备材料；
4.定期召开生产会，分析生产形势，提出解决问题的办法和措施；
5.根据生产需求，编制物资采购计划，并认真实施，及时联系解决生产缺口物资；
6.抓好设备管理，提出更新改造方案，定期组织维修保养；
7.负责生产中的技术和质量保证工作,发现问题及时组织解决和处理重大问题直接报总经理；
8.完成总经理临时下达的任务。</t>
  </si>
  <si>
    <t>1.负责生产车间生产操作，提供技术指导和支持；
2.解决技术疑难问题，对生产车间技术疑难问题提出解决思路和办法；
3.提供工艺改进建议和管理建议；
4.负责生产车间技术培训和改进工作；
5.做好生产现场6s日常活动，确保生产现场规范；
6.具有3年以上相关工作经验；
7.工作积极主动，有强烈的学习意识，致力于食品生产技术职业发展方向；
8.良好的沟通协调能力和问题分析与解决能力，吃苦耐劳精神，有责任心。</t>
  </si>
  <si>
    <t>司炉工</t>
  </si>
  <si>
    <t>中专及以上学历</t>
  </si>
  <si>
    <t>机械类、工程类、热能与动力工程等相关专业优先</t>
  </si>
  <si>
    <t>1.在岗期间必须坚守岗位、集中思想、严格操作；
2.对炉体及辅助设备定期进行检查，做到文明生产，任何有害锅炉安全运行的行为，必须杜绝。</t>
  </si>
  <si>
    <r>
      <t>1.年龄25-50岁，具备1年以上相关工作经验优先；
2.</t>
    </r>
    <r>
      <rPr>
        <sz val="8"/>
        <color rgb="FFFF0000"/>
        <rFont val="宋体"/>
        <charset val="134"/>
        <scheme val="minor"/>
      </rPr>
      <t>持有锅炉操作证</t>
    </r>
    <r>
      <rPr>
        <sz val="8"/>
        <color theme="1"/>
        <rFont val="宋体"/>
        <charset val="134"/>
        <scheme val="minor"/>
      </rPr>
      <t>，熟悉掌握燃气锅炉相关的基本知识及设备状况，有熟练的操作技能和排除障碍的能力；
3.遵纪守法，品行端正，吃苦耐劳，爱岗敬业，具备良好的职业素养。</t>
    </r>
  </si>
  <si>
    <t>机修工</t>
  </si>
  <si>
    <t>建筑电器/机电/暖通工程相关专业、建筑工程、土木工程等相关专业优先</t>
  </si>
  <si>
    <t>1.配合生产进行设备日常安装、维护、保养工作；
2.熟悉焊接工艺，对机器设备进行焊接和维修；
3.负责设备所需备品备件、工具的保管及申购工作。</t>
  </si>
  <si>
    <r>
      <t>1.年龄18-48岁，1年以上相关工作经验优先，优秀者可适当放宽；
2.</t>
    </r>
    <r>
      <rPr>
        <sz val="8"/>
        <color rgb="FFFF0000"/>
        <rFont val="宋体"/>
        <charset val="134"/>
        <scheme val="minor"/>
      </rPr>
      <t>持有应急管理局发放的焊工证，掌握电焊专业技能，熟练使用点焊机</t>
    </r>
    <r>
      <rPr>
        <sz val="8"/>
        <color theme="1"/>
        <rFont val="宋体"/>
        <charset val="134"/>
        <scheme val="minor"/>
      </rPr>
      <t>，掌握机修电工常用工具安全使用知识；
3.遵纪守法，品行端正，吃苦耐劳，爱岗敬业，具备良好的职业素养。</t>
    </r>
  </si>
  <si>
    <t>叉车司机</t>
  </si>
  <si>
    <t>机械类、工程类等相关专业优先</t>
  </si>
  <si>
    <t>1.辅助生产，根据生产车间安排运输及堆放物料；
2.按要求对成品进行出入库，码放在指定位置；
3.定期对叉车进行检查和保养，保持干净整洁；
4.完成领导交办的其他临时性工作。</t>
  </si>
  <si>
    <r>
      <t>1.年龄18-45岁，</t>
    </r>
    <r>
      <rPr>
        <sz val="8"/>
        <color rgb="FFFF0000"/>
        <rFont val="宋体"/>
        <charset val="134"/>
      </rPr>
      <t>持有叉车证，</t>
    </r>
    <r>
      <rPr>
        <sz val="8"/>
        <color theme="1"/>
        <rFont val="宋体"/>
        <charset val="134"/>
      </rPr>
      <t>有1年以上工作经验者优先录用；
2.做事认真负责，服从管理，有良好的执行力和团队合作精神。</t>
    </r>
  </si>
  <si>
    <t>生产操作工
（粉丝车间）</t>
  </si>
  <si>
    <t>机械类、工程类、材料成型等相关专业优先</t>
  </si>
  <si>
    <t>1.服从分配，听从指挥，严格遵守各项操作规程和各项规章制度，保障生产顺畅操作；
2.严格执行生产计划，确保生产计划按时完成,并确保在安全生产的前提下,保质保量的完成车间下达的各项生产任务；
3.完成领导交办的其他临时性工作。</t>
  </si>
  <si>
    <t>1.年龄18-45岁，有生产性相关工作经验者学历可适当放宽；
2.做事认真负责，服从管理，有良好的执行力和团队合作精神。</t>
  </si>
  <si>
    <t>贵州省鑫昌农产品贸易有限公司</t>
  </si>
  <si>
    <t>国际经济与贸易、贸易经济、市场营销、工商管理优先</t>
  </si>
  <si>
    <t>1.负责贸易公司战略规划发展、团队管理、运营决策、搭建企业文化和经营理念；2.制定年度、季度和月度销售目标，确保团队达成销售指标；3.定期进行销售数据分析，及时调整销售策略；4.培定期培训和管理销售团队，确保团队成员具备良好的销售技能和职业素养；5.负责市场调研，了解行业动态和竞争对手情况；6.开拓新客户；7.评估团队成员的绩效，提供反馈和指导，促进团队成长。</t>
  </si>
  <si>
    <t>1.3年以上相关工作经验；
2.有成功的业务拓展和项目管理经验者优先；
3.较强的市场分析和判断能力，出色的沟通能力和谈判技巧，优秀的管理能力，能够协调多方资源，推动业务进展。</t>
  </si>
  <si>
    <t>业务经理</t>
  </si>
  <si>
    <t>市场营销、工商管理、经济等相关专业优先</t>
  </si>
  <si>
    <t xml:space="preserve">1.负责市场调研，了解行业动态和竞争对手情况。
2.开拓新客户，维护现有客户关系，确保客户满意度。
3.制定和执行市场推广计划，提升公司品牌知名度。.制定并分解年度、季度和月度销售目标，确保团队达成销售指标。
4.监控销售业绩，定期进行销售数据分析，及时调整销售策略。
5.培训和管理销售团队，确保团队成员具备良好的销售技能和职业素养。
6.定期组织团队会议，分享市场信息和销售技巧，激励团队士气。
7.评估团队成员的绩效，提供反馈和指导，促进团队成长。
</t>
  </si>
  <si>
    <t xml:space="preserve">1.3年以上相关行业工作经验。
2.有成功的业务拓展和项目管理经验者优先。
3.较强的市场分析和判断能力，出色的沟通能力和谈判技巧，优秀的管理能力，能够协调多方资源，推动项目进展。
</t>
  </si>
  <si>
    <t>业务专员</t>
  </si>
  <si>
    <t>大专及以上</t>
  </si>
  <si>
    <t>市场营销、工商管理等相关专业，有3年以上市场经验者优先</t>
  </si>
  <si>
    <t>1.积极寻找潜在客户，通过各种渠道与客户建立联系，定期跟进客户需求，提供满意的解决方案。
2.处理客户咨询和投诉，确保客户满意度。
3.达成个人及团队的销售目标，确保销售额和利润的增长。
.定期提交销售报告，准确记录销售数据和客户信息。
6.收集市场信息，了解行业动态和竞争对手情况，分析市场需求，提供市场反馈和建议，帮助公司优化产品和服务。
7.参与公司组织的各种销售活动，如展会、推介会等。
8.准备销售材料，如产品手册、报价单、合同等。
9.与客户进行商务谈判，促成交易。</t>
  </si>
  <si>
    <t>1.有1年相关行业工作经验优先。
2.具备一定的市场开拓和客户维护经验。
3.具备出色的口头和书面沟通能力，能够与客户和团队成员有效沟通。
4.具备较强的数据分析和市场研究能力，能够进行有效的商务谈判，争取对公司有利的条款。
5.年龄18-35岁。</t>
  </si>
  <si>
    <t>美工</t>
  </si>
  <si>
    <t>艺术设计、多媒体设计、视觉传达、广告设计、策划等相关专业优先</t>
  </si>
  <si>
    <t>1.负责公司各类宣传材料（如海报、宣传册、广告等）的创意设计和制作。
2.创作具有吸引力的视觉内容，提升品牌形象和市场影响力。
3.协助策划团队完成项目的创意策划，确保策划活动工作按时按质完成。
4.定期更新和维护公司品牌形象，包括网站、社交媒体平台等。</t>
  </si>
  <si>
    <t>1.具备相关设计工作经验，有成功的设计案例者优先。
2.具备扎实的设计基础和丰富的创意思维。
3.熟练使用Adobe Photoshop、Illustrator、InDesign等设计软件。
4.具备较强的创意思维和审美能力，能够独立完成设计任务。
5.具备良好的沟通能力和团队协作精神，能够与客户和团队成员有效沟通。
6.年龄18-35岁。</t>
  </si>
  <si>
    <t>策划</t>
  </si>
  <si>
    <t>市场营销、广告学、传播学、管理学等相关专业优先</t>
  </si>
  <si>
    <t>1.负责进行市场调研，收集和分析市场数据，了解行业动态和竞争对手情况，为公司提供市场趋势和消费者行为的分析报告，支持决策制定。
2.负责公司各类市场活动的策划和执行，包括产品发布会、促销活动、展会等，制定详细的活动方案，包括活动目标、预算、时间表和执行步骤。
3.协调内部资源和外部合作伙伴，确保活动顺利进行。
4.制定和执行市场推广计划，提升公司品牌知名度和市场占有率。
5.撰写和审核宣传材料，如新闻稿、宣传文案、社交媒体内容等，与媒体、广告公司等合作，扩大品牌影响力。
6.负责项目的整体规划、实施和监控，确保项目按期完成并达到预期目标。
7.收集和分析活动数据，评估活动效果和投资回报，编写活动总结报告，提出改进建议和优化方案。
8.与销售、市场、产品等部门密切合作，确保各项活动和推广计划的有效实施。</t>
  </si>
  <si>
    <t>1.有相关行业工作经验，有市场策划、活动执行经验者优先。
2.具备创新意识，能够不断提出新的策划思路和方法，具备优秀的文字功底，能够撰写高质量的宣传材料和报告。
3.年龄18-35岁。</t>
  </si>
  <si>
    <t>国际贸易专员</t>
  </si>
  <si>
    <t>国际贸易、商务英语、经济、物流管理等相关专业优先</t>
  </si>
  <si>
    <t xml:space="preserve">1.负责公司进出口业务的日常操作，包括订单处理、合同签订、货物运输、报关报检等。
2.维护和发展与国际客户的合作关系，及时响应客户需求，提供优质的客户服务。
3.处理客户投诉和问题，确保客户满意度。
4.进行国际市场调研，收集和分析市场信息，了解行业动态和竞争对手情况。
5.商务谈判与合同管理，参与国际商务谈判，确保合同条款对公司有利。
6.起草、审核和管理外贸合同，确保合同的合法性和有效性。
7.协调国际物流供应商，确保货物按时、安全送达。
8.监控供应链各环节，优化物流成本和效率。
9.制作和审核各类外贸单证，如发票、提单、装箱单等，确保单证准确无误。
</t>
  </si>
  <si>
    <t>1.有相关行业工作经验，有进出口业务操作经验者优先。
2.具备成功的进出口业务案例和丰富的实务经验优先。
3.熟练掌握一门外语（如英语），具备良好的听说读写能力，能够进行商务沟通和文件翻译。
4.熟悉国际贸易法规、惯例和相关政策，了解各国贸易政策和市场环境。
5.熟练处理外贸合同的签订、执行和跟踪，确保合同条款的落实。
6.熟悉报关、报检流程，能够处理相关的单证工作，确保货物顺利通关。
7.熟练使用办公软件，以及外贸管理软件。
8.具备较强的数据分析和市场研究能力，能够捕捉市场机会并提出合理建议。
9.年龄18-35岁。</t>
  </si>
  <si>
    <t>售后专员</t>
  </si>
  <si>
    <t>市场营销、客户服务等相关专业优先</t>
  </si>
  <si>
    <t xml:space="preserve">1.负责接听并处理客户的咨询、投诉和反馈，确保客户问题得到及时有效的解决。
2.记录客户的问题和需求，跟踪处理进度，并定期向客户提供反馈。
3.负责产品发货、退换货等售后服务流程的管理和执行，确保流程顺畅高效。
4.维护良好的客户关系，提高客户满意度和忠诚度。
5.定期回访客户，收集客户意见和建议，改进服务质量。
6.编写和更新产品使用手册、常见问题解答等资料，为客户提供更好的服务体验。
7.编写售后服务报告，提出改进建议和优化方案，支持公司决策。
</t>
  </si>
  <si>
    <t>1.有相关行业售后服务工作经验，有食品、农产品售后服务经验者优先。
2.具备出色的沟通能力和团队协作精神，能够与客户、供应商和内部团队有效沟通。
3.具备较强的解决问题的能力，能够在遇到困难时迅速找到解决方案。
4.熟练使用办公软件，以及CRM系统或其他售后服务管理软件。
5.具备较强的数据分析能力，能够通过数据分析发现问题并提出改进建议。
6.具备强烈的服务意识，以客户为中心，致力于提高客户满意度。
7.年龄18-35岁。</t>
  </si>
  <si>
    <t>贵州义龙云大数据开发建设有限公司</t>
  </si>
  <si>
    <t>计算机科学与技术、电气工程、信息与通信工程、工商管理等相关专业优先</t>
  </si>
  <si>
    <t>高级专业技术人员</t>
  </si>
  <si>
    <t>计算机科学与技术、电气工程、 信息与通信工程等相关专业优先</t>
  </si>
  <si>
    <t xml:space="preserve">对项目实施的质量、进度和成本进行预算、协调、督导与改进管理；
负责项目的监督及公司管理工作，按照规范向上级领导及客户提交管理报告;负责园区数据中心机房技术支持、系统维护。           </t>
  </si>
  <si>
    <t>1.具备项目策划和管理的经验，具备AuToCAD等绘图技能能力;熟练使用机械制图软件、精益管理工具、日常办公软件等；
2.在系统集成、网络系统建设、信息工程监理、信息系统建设和项目管理其中一方面有一定经验，数据中心工作背景的优先考虑；
3.勤奋、敬业、严谨的工作作风和职业道德感及团队合作意识，良好的组织沟通与文字表达能力；
4.3年以上相关工作经验。</t>
  </si>
  <si>
    <t>黔西南州宜栖住房运营管理有限责任公司</t>
  </si>
  <si>
    <t>市场营销、工商管理、物业管理等相关专业优先</t>
  </si>
  <si>
    <t>1.具备丰富的管理经验和良好的人际沟通能力。
2.熟悉医疗、养老行业发展趋势者优先。
3.具有较强的管理能力和协调能力。
4.具有良好的职业道德操守和职业形象。
5.具有3年以上相关工作经验。</t>
  </si>
  <si>
    <t>前台导购</t>
  </si>
  <si>
    <t>不限</t>
  </si>
  <si>
    <t>1.负责康养基地来访客户的接待工作，包括问候、引导、登记等，展现公司良好形象。
2.接听电话，及时、准确地转接来电或记录留言，并传达给相关部门或人员。
3.负责前台区域的卫生清洁和环境维护，保持整洁、舒适的工作氛围。
4.协助处理客户咨询，解答关于康养服务、设施使用等方面的一般问题。
5.负责公司文件、资料的收发、登记和归档工作，确保信息传递的及时性和准确性。
6.完成上级领导交办的其他临时性任务。</t>
  </si>
  <si>
    <t>1.具备良好的沟通能力和服务意识，形象气质佳，亲和力强。
2.熟练使用办公软件，具备基本的计算机操作能力。
3.有前台接待工作经验者优先考虑。
4.年龄18-35岁。</t>
  </si>
  <si>
    <t>康养护理员</t>
  </si>
  <si>
    <t>护理及相关专业</t>
  </si>
  <si>
    <t>1.照顾老年人的日常生活，及时解决老人日常生活中的问题。
2.按照护理等级规定护理老人，帮助老人养成爱清洁、讲卫生的良好习惯。
3.护送老人检查、理疗、康复等。
4.完成上级领导交办的其他临时性任务。</t>
  </si>
  <si>
    <t>1.有相关护理专业证书，具有一定护理经验优先。
2.具备良好的沟通能力和服务意识，形象气质佳，亲和力强。
3.具有良好的服务意识，尊重和保护老年人的权利和尊严。
4.具有良好的思想政治素质，政治立场坚定，有爱心、责任心，爱岗敬业，具有良好的职业精神。
5.年龄18-35岁。</t>
  </si>
  <si>
    <t>康养基地管理人员</t>
  </si>
  <si>
    <t>管理类、医疗保健类等相关专业优先</t>
  </si>
  <si>
    <t>1.全面负责康养基地的日常运营管理工作，如客户服务、楼层管理、卫生管理、投诉处理等，制定并执行运营计划和目标，确保各项服务和活动的顺利开展。
2.关注客户需求和反馈，及时改进和完善服务质量，提高客户满意度。
3.负责基地的安全管理，制定安全制度和应急预案，确保老人和员工的人身安全和财产安全。
4.与政府部门、合作机构等保持良好的沟通与合作关系，拓展业务渠道和资源。
5.完成上级领导交办的其他临时性任务。</t>
  </si>
  <si>
    <t>1.具备较强的组织协调能力和团队管理能力，有出色的决策和问题解决能力。
2.了解相关法律法规和政策，具备良好的风险管理意识。
3.年龄18-35岁。</t>
  </si>
  <si>
    <t>运营管理专员</t>
  </si>
  <si>
    <t>管理类、数据分析类相关专业优先</t>
  </si>
  <si>
    <t>1.协助制定和完善康养基地的运营管理制度和流程，确保各项工作的规范化和标准化。
2.负责收集、分析和统计基地运营数据，定期撰写运营报告，为决策提供数据支持。
3.跟进和监督基地各项服务项目的实施情况，及时发现并解决运营过程中出现的问题。
4.参与基地的市场调研和需求分析，为产品创新和服务优化提供建议。
5.协调各部门之间的工作关系，促进信息流通和资源共享，提高工作效率。
6.完成上级领导交办的其他工作任务。</t>
  </si>
  <si>
    <t>1.具有1年以上运营管理工作经验优先。
2.具备较强的数据分析能力和逻辑思维能力，能够熟练运用办公软件进行数据处理和分析。
3.有良好的沟通协调能力和团队合作精神，工作认真负责、细致严谨。
4.年龄18-35岁。</t>
  </si>
  <si>
    <t>市场营销推广（旅游宣传方面）</t>
  </si>
  <si>
    <t>旅游管理、市场营销、传媒类相关专业优先</t>
  </si>
  <si>
    <t>1.制定康养公司的旅游宣传推广策略和计划，提高公司品牌知名度和影响力。
2.负责公司旅游产品的宣传推广工作，包括线上线下宣传渠道的策划和执行。
3.撰写旅游宣传文案、制作宣传资料，如海报、宣传册、视频等，吸引潜在客户。
4.利用各种媒体平台和社交媒体进行旅游产品的推广和营销，扩大产品曝光度。
5.组织开展旅游促销活动，与旅行社、旅游平台等合作，拓展客源市场。
6.收集市场反馈信息，分析和研究市场需求和竞争态势，调整宣传推广策略。</t>
  </si>
  <si>
    <t>1.具有丰富的市场营销推广经验，熟悉旅游行业的宣传推广模式和方法。
2.具备优秀的文案撰写能力和创意策划能力，能够独立完成宣传资料的制作和推广活动的策划。
3.熟练掌握社交媒体运营技巧，有良好的媒体资源和人脉关系。
4.具备较强的沟通能力和团队合作精神，能够承受一定的工作压力。
5.年龄18-35岁。</t>
  </si>
  <si>
    <t>办公室文员</t>
  </si>
  <si>
    <t>行政管理、汉语言文学、文秘相关专业优先</t>
  </si>
  <si>
    <t>1.负责公司文件的起草、审核、印发和归档工作，确保文件的准确性和规范性。
2.协助安排会议，准备会议资料，记录会议内容并整理会议纪要。
3.负责办公用品的采购、管理和发放工作，做好办公设备的维护和管理。
4.完成公司各类报表的统计和填报工作，及时上报相关信息。
5.协助其他部门处理日常工作中的行政事务，如复印、打印、扫描等。
6.完成领导交办的其他临时性任务。</t>
  </si>
  <si>
    <t>1.具备良好的文字表达能力和语言沟通能力，熟练使用办公软件。
2.工作认真负责、细心严谨，有较强的责任心和执行力。
3.具有良好的团队合作精神和服务意识，能够积极配合其他部门的工作。
4.年龄18-35岁。</t>
  </si>
  <si>
    <t>贵州翔瑞商贸有限公司</t>
  </si>
  <si>
    <t>采购专员</t>
  </si>
  <si>
    <t>采购、工商管理等相关专业优先</t>
  </si>
  <si>
    <t>1.采购执行工作:合同签订、下单、跟单、对账、异常处理、库存把控跟进、申请付款、档案维护;
2.根据公司采购计划，完成采购订单的下推及维护，控制采购成本、货期、质量等
3.负责产品的，报价、打样的、试样、跟单管理;
4.合格供应商开发、维护、评估、管理，完善供应商资料库，维护供应商关系;
5.协助进行与供应商的征询与谈价。</t>
  </si>
  <si>
    <t>1.具有一定的产品知识、了解合同内容及签订条件；
2.熟练操作办公软件，邮件收发等，具有计算机二级证书优先；
3.具有较好的组织协调、沟通、公关、应变能力，较强的语言文字能力，人品端正，具有较强的责任心，做事积极主动，团队协作意识、服务意识强，服从工作安排，高度认同公司核心价值观。
4.年龄18-35岁。</t>
  </si>
  <si>
    <t>黔西南州义龙新区顺通物流有限公司</t>
  </si>
  <si>
    <t>车辆技术员</t>
  </si>
  <si>
    <t>物流/物流运输贸易相关专业优先</t>
  </si>
  <si>
    <t>车辆技术员的职责是负责车辆的调度、检测、维修、保养及技术支持，路线规划</t>
  </si>
  <si>
    <t>1.具有1年以上运输行业任职经验优先;
2.熟练办公软件，质量工具，问题解决方法；
3.良好的沟通能力，团队协作能力，工作责任心和保密意识强；
4.有C1驾照及以上，驾龄1年以上；
5.年龄18-35岁，特别优秀可适当放宽。</t>
  </si>
  <si>
    <t>数据录入员</t>
  </si>
  <si>
    <t>统计学、信息统计与分析、应用统计学、大数据管理与应用等相关专业优先</t>
  </si>
  <si>
    <t>1.负责将各个运输线路的实际数据录入系统，确保数据的准确性和及时性；
2.高质量、高效率完成每日安排的工作量；</t>
  </si>
  <si>
    <t xml:space="preserve">
1.思维敏捷、学习能力强，熟练使用办公软件；
2.能承受较大的工作强度和较强的工作责任心；
3.有C1驾照及以上，驾龄1年以上；
4.年龄18-35岁。</t>
  </si>
  <si>
    <t>动态监管员</t>
  </si>
  <si>
    <t>安防、监控设备、大数据、计算机等相关专业优先</t>
  </si>
  <si>
    <t>1.负责实时监控运输车辆的动态数据（ETC、北斗、气卡油卡使用等）；
2.及时处理各种异常情况；
3.及时准确的向上级主管上报有个安全事项、设备故障及维修情况；
4.与其他部门和人员保持良好的沟通及协调；</t>
  </si>
  <si>
    <t>1.应具备良好的计算机操作能力和网络知识，能熟悉使用监控系统和相关软件；
2.沟通能力强、有较强的抗压能力和应急处理能力；
3.有C1驾照及以上，驾龄1年以上；
4.年龄18-35岁。</t>
  </si>
  <si>
    <t>仓储管理员</t>
  </si>
  <si>
    <t>仓储管理相关专业优先</t>
  </si>
  <si>
    <t>1.负责成品仓所有货品的库存流程，所有货品的进仓及出仓日常管理工作；
2.负责车用所有物资的库存数据，物资的摆放及维护管理；
3.定期进行仓库整理和盘点，账目清晰；
4.作好仓库的物品及消防的安全检查；</t>
  </si>
  <si>
    <t>1.有C1驾照及以上，驾龄1年以上；
2.熟悉掌握仓库的管理方法，基础的办公软件技能；
3.年龄18-35岁，有1年以上相关工作经验优先。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</si>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</sst>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2"/>
      <color theme="1"/>
      <name val="仿宋_GB2312"/>
      <charset val="134"/>
    </font>
    <font>
      <sz val="14"/>
      <color rgb="FF000000"/>
      <name val="仿宋_GB2312"/>
      <charset val="134"/>
    </font>
    <font>
      <b/>
      <sz val="16"/>
      <color theme="1"/>
      <name val="方正小标宋简体"/>
      <charset val="134"/>
    </font>
    <font>
      <sz val="12"/>
      <color theme="1"/>
      <name val="楷体_GB2312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topLeftCell="A46" workbookViewId="0">
      <selection activeCell="G50" sqref="G50"/>
    </sheetView>
  </sheetViews>
  <sheetFormatPr defaultColWidth="9" defaultRowHeight="13.5"/>
  <cols>
    <col min="1" max="1" width="6.425" style="6" customWidth="1"/>
    <col min="2" max="2" width="32.7833333333333" style="6" customWidth="1"/>
    <col min="3" max="3" width="12.375" style="1" customWidth="1"/>
    <col min="4" max="4" width="10.875" style="6" customWidth="1"/>
    <col min="5" max="5" width="18.675" style="1" customWidth="1"/>
    <col min="6" max="6" width="18.675" style="7" customWidth="1"/>
    <col min="7" max="7" width="50.625" style="7" customWidth="1"/>
    <col min="8" max="8" width="52.625" style="7" customWidth="1"/>
    <col min="9" max="9" width="14.4083333333333" style="7" customWidth="1"/>
    <col min="10" max="10" width="17.4916666666667" style="1" customWidth="1"/>
    <col min="11" max="16384" width="9" style="1"/>
  </cols>
  <sheetData>
    <row r="1" s="1" customFormat="1" ht="29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42" customHeight="1" spans="1:10">
      <c r="A2" s="9" t="s">
        <v>1</v>
      </c>
      <c r="B2" s="9"/>
      <c r="C2" s="10"/>
      <c r="D2" s="10"/>
      <c r="E2" s="10"/>
      <c r="F2" s="9"/>
      <c r="G2" s="9"/>
      <c r="H2" s="9"/>
      <c r="I2" s="9"/>
      <c r="J2" s="10"/>
    </row>
    <row r="3" s="3" customFormat="1" ht="22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1" t="s">
        <v>10</v>
      </c>
      <c r="J3" s="11" t="s">
        <v>11</v>
      </c>
    </row>
    <row r="4" s="3" customFormat="1" ht="22" customHeight="1" spans="1:10">
      <c r="A4" s="14"/>
      <c r="B4" s="14"/>
      <c r="C4" s="14"/>
      <c r="D4" s="14"/>
      <c r="E4" s="14"/>
      <c r="F4" s="15"/>
      <c r="G4" s="13"/>
      <c r="H4" s="14"/>
      <c r="I4" s="14"/>
      <c r="J4" s="14"/>
    </row>
    <row r="5" s="3" customFormat="1" ht="72" customHeight="1" spans="1:10">
      <c r="A5" s="16">
        <v>1</v>
      </c>
      <c r="B5" s="17" t="s">
        <v>12</v>
      </c>
      <c r="C5" s="17" t="s">
        <v>13</v>
      </c>
      <c r="D5" s="18">
        <v>1</v>
      </c>
      <c r="E5" s="17" t="s">
        <v>14</v>
      </c>
      <c r="F5" s="17" t="s">
        <v>15</v>
      </c>
      <c r="G5" s="19" t="s">
        <v>16</v>
      </c>
      <c r="H5" s="19" t="s">
        <v>17</v>
      </c>
      <c r="I5" s="17" t="s">
        <v>18</v>
      </c>
      <c r="J5" s="39"/>
    </row>
    <row r="6" s="3" customFormat="1" ht="76" customHeight="1" spans="1:10">
      <c r="A6" s="16">
        <v>2</v>
      </c>
      <c r="B6" s="17" t="s">
        <v>19</v>
      </c>
      <c r="C6" s="17" t="s">
        <v>20</v>
      </c>
      <c r="D6" s="17">
        <v>1</v>
      </c>
      <c r="E6" s="17" t="s">
        <v>14</v>
      </c>
      <c r="F6" s="17" t="s">
        <v>21</v>
      </c>
      <c r="G6" s="19" t="s">
        <v>22</v>
      </c>
      <c r="H6" s="19" t="s">
        <v>23</v>
      </c>
      <c r="I6" s="17" t="s">
        <v>18</v>
      </c>
      <c r="J6" s="39"/>
    </row>
    <row r="7" s="3" customFormat="1" ht="64" customHeight="1" spans="1:10">
      <c r="A7" s="16">
        <v>3</v>
      </c>
      <c r="B7" s="17" t="s">
        <v>24</v>
      </c>
      <c r="C7" s="17" t="s">
        <v>25</v>
      </c>
      <c r="D7" s="18">
        <v>1</v>
      </c>
      <c r="E7" s="17" t="s">
        <v>14</v>
      </c>
      <c r="F7" s="17" t="s">
        <v>21</v>
      </c>
      <c r="G7" s="19" t="s">
        <v>26</v>
      </c>
      <c r="H7" s="19" t="s">
        <v>27</v>
      </c>
      <c r="I7" s="17" t="s">
        <v>18</v>
      </c>
      <c r="J7" s="39"/>
    </row>
    <row r="8" s="3" customFormat="1" ht="114" customHeight="1" spans="1:10">
      <c r="A8" s="16">
        <v>4</v>
      </c>
      <c r="B8" s="17" t="s">
        <v>28</v>
      </c>
      <c r="C8" s="17" t="s">
        <v>29</v>
      </c>
      <c r="D8" s="17">
        <v>1</v>
      </c>
      <c r="E8" s="17" t="s">
        <v>14</v>
      </c>
      <c r="F8" s="17" t="s">
        <v>30</v>
      </c>
      <c r="G8" s="19" t="s">
        <v>31</v>
      </c>
      <c r="H8" s="19" t="s">
        <v>32</v>
      </c>
      <c r="I8" s="17" t="s">
        <v>18</v>
      </c>
      <c r="J8" s="39"/>
    </row>
    <row r="9" s="3" customFormat="1" ht="65" customHeight="1" spans="1:10">
      <c r="A9" s="16">
        <v>5</v>
      </c>
      <c r="B9" s="17" t="s">
        <v>33</v>
      </c>
      <c r="C9" s="17" t="s">
        <v>34</v>
      </c>
      <c r="D9" s="18">
        <v>1</v>
      </c>
      <c r="E9" s="17" t="s">
        <v>14</v>
      </c>
      <c r="F9" s="17" t="s">
        <v>35</v>
      </c>
      <c r="G9" s="19" t="s">
        <v>36</v>
      </c>
      <c r="H9" s="19" t="s">
        <v>37</v>
      </c>
      <c r="I9" s="17" t="s">
        <v>18</v>
      </c>
      <c r="J9" s="39"/>
    </row>
    <row r="10" s="4" customFormat="1" ht="48" customHeight="1" spans="1:10">
      <c r="A10" s="16">
        <v>6</v>
      </c>
      <c r="B10" s="20" t="s">
        <v>38</v>
      </c>
      <c r="C10" s="21" t="s">
        <v>39</v>
      </c>
      <c r="D10" s="22">
        <v>1</v>
      </c>
      <c r="E10" s="17" t="s">
        <v>40</v>
      </c>
      <c r="F10" s="23" t="s">
        <v>41</v>
      </c>
      <c r="G10" s="24" t="s">
        <v>42</v>
      </c>
      <c r="H10" s="24" t="s">
        <v>43</v>
      </c>
      <c r="I10" s="17" t="s">
        <v>18</v>
      </c>
      <c r="J10" s="23"/>
    </row>
    <row r="11" s="4" customFormat="1" ht="81" customHeight="1" spans="1:10">
      <c r="A11" s="16">
        <v>7</v>
      </c>
      <c r="B11" s="21" t="s">
        <v>44</v>
      </c>
      <c r="C11" s="21" t="s">
        <v>45</v>
      </c>
      <c r="D11" s="22">
        <v>3</v>
      </c>
      <c r="E11" s="17" t="s">
        <v>40</v>
      </c>
      <c r="F11" s="23" t="s">
        <v>46</v>
      </c>
      <c r="G11" s="24" t="s">
        <v>47</v>
      </c>
      <c r="H11" s="24" t="s">
        <v>48</v>
      </c>
      <c r="I11" s="17" t="s">
        <v>18</v>
      </c>
      <c r="J11" s="23"/>
    </row>
    <row r="12" s="3" customFormat="1" ht="116" customHeight="1" spans="1:10">
      <c r="A12" s="16">
        <v>8</v>
      </c>
      <c r="B12" s="17" t="s">
        <v>49</v>
      </c>
      <c r="C12" s="17" t="s">
        <v>50</v>
      </c>
      <c r="D12" s="18">
        <v>1</v>
      </c>
      <c r="E12" s="17" t="s">
        <v>14</v>
      </c>
      <c r="F12" s="17" t="s">
        <v>51</v>
      </c>
      <c r="G12" s="19" t="s">
        <v>52</v>
      </c>
      <c r="H12" s="19" t="s">
        <v>53</v>
      </c>
      <c r="I12" s="17" t="s">
        <v>18</v>
      </c>
      <c r="J12" s="39"/>
    </row>
    <row r="13" s="3" customFormat="1" ht="107" customHeight="1" spans="1:10">
      <c r="A13" s="16">
        <v>9</v>
      </c>
      <c r="B13" s="17" t="s">
        <v>54</v>
      </c>
      <c r="C13" s="17" t="s">
        <v>50</v>
      </c>
      <c r="D13" s="18">
        <v>1</v>
      </c>
      <c r="E13" s="17" t="s">
        <v>14</v>
      </c>
      <c r="F13" s="17" t="s">
        <v>55</v>
      </c>
      <c r="G13" s="19" t="s">
        <v>56</v>
      </c>
      <c r="H13" s="19" t="s">
        <v>57</v>
      </c>
      <c r="I13" s="17" t="s">
        <v>18</v>
      </c>
      <c r="J13" s="39"/>
    </row>
    <row r="14" s="3" customFormat="1" ht="116" customHeight="1" spans="1:10">
      <c r="A14" s="16">
        <v>10</v>
      </c>
      <c r="B14" s="17" t="s">
        <v>58</v>
      </c>
      <c r="C14" s="17" t="s">
        <v>50</v>
      </c>
      <c r="D14" s="18">
        <v>1</v>
      </c>
      <c r="E14" s="17" t="s">
        <v>14</v>
      </c>
      <c r="F14" s="17" t="s">
        <v>59</v>
      </c>
      <c r="G14" s="19" t="s">
        <v>60</v>
      </c>
      <c r="H14" s="19" t="s">
        <v>61</v>
      </c>
      <c r="I14" s="17" t="s">
        <v>18</v>
      </c>
      <c r="J14" s="39"/>
    </row>
    <row r="15" s="3" customFormat="1" ht="110" customHeight="1" spans="1:10">
      <c r="A15" s="16">
        <v>11</v>
      </c>
      <c r="B15" s="17" t="s">
        <v>62</v>
      </c>
      <c r="C15" s="17" t="s">
        <v>50</v>
      </c>
      <c r="D15" s="18">
        <v>1</v>
      </c>
      <c r="E15" s="17" t="s">
        <v>63</v>
      </c>
      <c r="F15" s="17" t="s">
        <v>64</v>
      </c>
      <c r="G15" s="19" t="s">
        <v>65</v>
      </c>
      <c r="H15" s="19" t="s">
        <v>66</v>
      </c>
      <c r="I15" s="17" t="s">
        <v>18</v>
      </c>
      <c r="J15" s="39"/>
    </row>
    <row r="16" s="3" customFormat="1" ht="103" customHeight="1" spans="1:10">
      <c r="A16" s="16">
        <v>12</v>
      </c>
      <c r="B16" s="17" t="s">
        <v>67</v>
      </c>
      <c r="C16" s="17" t="s">
        <v>50</v>
      </c>
      <c r="D16" s="18">
        <v>1</v>
      </c>
      <c r="E16" s="17" t="s">
        <v>14</v>
      </c>
      <c r="F16" s="17" t="s">
        <v>68</v>
      </c>
      <c r="G16" s="19" t="s">
        <v>69</v>
      </c>
      <c r="H16" s="19" t="s">
        <v>57</v>
      </c>
      <c r="I16" s="17" t="s">
        <v>18</v>
      </c>
      <c r="J16" s="39"/>
    </row>
    <row r="17" s="3" customFormat="1" ht="99" customHeight="1" spans="1:10">
      <c r="A17" s="16">
        <v>13</v>
      </c>
      <c r="B17" s="17" t="s">
        <v>70</v>
      </c>
      <c r="C17" s="17" t="s">
        <v>50</v>
      </c>
      <c r="D17" s="18">
        <v>1</v>
      </c>
      <c r="E17" s="17" t="s">
        <v>14</v>
      </c>
      <c r="F17" s="17" t="s">
        <v>71</v>
      </c>
      <c r="G17" s="19" t="s">
        <v>72</v>
      </c>
      <c r="H17" s="19" t="s">
        <v>73</v>
      </c>
      <c r="I17" s="17" t="s">
        <v>18</v>
      </c>
      <c r="J17" s="39"/>
    </row>
    <row r="18" s="3" customFormat="1" ht="117" customHeight="1" spans="1:10">
      <c r="A18" s="16">
        <v>14</v>
      </c>
      <c r="B18" s="25" t="s">
        <v>74</v>
      </c>
      <c r="C18" s="17" t="s">
        <v>50</v>
      </c>
      <c r="D18" s="18">
        <v>1</v>
      </c>
      <c r="E18" s="17" t="s">
        <v>14</v>
      </c>
      <c r="F18" s="17" t="s">
        <v>75</v>
      </c>
      <c r="G18" s="19" t="s">
        <v>76</v>
      </c>
      <c r="H18" s="19" t="s">
        <v>77</v>
      </c>
      <c r="I18" s="17" t="s">
        <v>18</v>
      </c>
      <c r="J18" s="39"/>
    </row>
    <row r="19" s="3" customFormat="1" ht="203" customHeight="1" spans="1:10">
      <c r="A19" s="16">
        <v>15</v>
      </c>
      <c r="B19" s="26"/>
      <c r="C19" s="17" t="s">
        <v>78</v>
      </c>
      <c r="D19" s="18">
        <v>1</v>
      </c>
      <c r="E19" s="17" t="s">
        <v>14</v>
      </c>
      <c r="F19" s="17" t="s">
        <v>79</v>
      </c>
      <c r="G19" s="19" t="s">
        <v>80</v>
      </c>
      <c r="H19" s="19" t="s">
        <v>81</v>
      </c>
      <c r="I19" s="17" t="s">
        <v>18</v>
      </c>
      <c r="J19" s="39"/>
    </row>
    <row r="20" s="3" customFormat="1" ht="157.5" spans="1:10">
      <c r="A20" s="16">
        <v>16</v>
      </c>
      <c r="B20" s="26"/>
      <c r="C20" s="17" t="s">
        <v>82</v>
      </c>
      <c r="D20" s="18">
        <v>1</v>
      </c>
      <c r="E20" s="17" t="s">
        <v>40</v>
      </c>
      <c r="F20" s="17" t="s">
        <v>83</v>
      </c>
      <c r="G20" s="19" t="s">
        <v>84</v>
      </c>
      <c r="H20" s="19" t="s">
        <v>85</v>
      </c>
      <c r="I20" s="17" t="s">
        <v>18</v>
      </c>
      <c r="J20" s="39"/>
    </row>
    <row r="21" s="3" customFormat="1" ht="168" spans="1:10">
      <c r="A21" s="16">
        <v>17</v>
      </c>
      <c r="B21" s="26"/>
      <c r="C21" s="17" t="s">
        <v>86</v>
      </c>
      <c r="D21" s="18">
        <v>1</v>
      </c>
      <c r="E21" s="17" t="s">
        <v>40</v>
      </c>
      <c r="F21" s="17" t="s">
        <v>87</v>
      </c>
      <c r="G21" s="19" t="s">
        <v>88</v>
      </c>
      <c r="H21" s="19" t="s">
        <v>89</v>
      </c>
      <c r="I21" s="17" t="s">
        <v>18</v>
      </c>
      <c r="J21" s="39"/>
    </row>
    <row r="22" s="3" customFormat="1" ht="210" spans="1:10">
      <c r="A22" s="16">
        <v>18</v>
      </c>
      <c r="B22" s="26"/>
      <c r="C22" s="17" t="s">
        <v>90</v>
      </c>
      <c r="D22" s="18">
        <v>2</v>
      </c>
      <c r="E22" s="17" t="s">
        <v>40</v>
      </c>
      <c r="F22" s="17" t="s">
        <v>91</v>
      </c>
      <c r="G22" s="19" t="s">
        <v>92</v>
      </c>
      <c r="H22" s="19" t="s">
        <v>93</v>
      </c>
      <c r="I22" s="17" t="s">
        <v>18</v>
      </c>
      <c r="J22" s="39"/>
    </row>
    <row r="23" s="3" customFormat="1" ht="210" spans="1:10">
      <c r="A23" s="16">
        <v>19</v>
      </c>
      <c r="B23" s="27"/>
      <c r="C23" s="17" t="s">
        <v>94</v>
      </c>
      <c r="D23" s="18">
        <v>1</v>
      </c>
      <c r="E23" s="17" t="s">
        <v>40</v>
      </c>
      <c r="F23" s="17" t="s">
        <v>95</v>
      </c>
      <c r="G23" s="19" t="s">
        <v>96</v>
      </c>
      <c r="H23" s="19" t="s">
        <v>97</v>
      </c>
      <c r="I23" s="17" t="s">
        <v>18</v>
      </c>
      <c r="J23" s="39"/>
    </row>
    <row r="24" s="3" customFormat="1" ht="94.5" spans="1:10">
      <c r="A24" s="16">
        <v>20</v>
      </c>
      <c r="B24" s="25" t="s">
        <v>98</v>
      </c>
      <c r="C24" s="17" t="s">
        <v>99</v>
      </c>
      <c r="D24" s="18">
        <v>1</v>
      </c>
      <c r="E24" s="17" t="s">
        <v>14</v>
      </c>
      <c r="F24" s="17" t="s">
        <v>100</v>
      </c>
      <c r="G24" s="19" t="s">
        <v>101</v>
      </c>
      <c r="H24" s="19" t="s">
        <v>102</v>
      </c>
      <c r="I24" s="17" t="s">
        <v>18</v>
      </c>
      <c r="J24" s="39"/>
    </row>
    <row r="25" s="3" customFormat="1" ht="115.5" spans="1:10">
      <c r="A25" s="16">
        <v>21</v>
      </c>
      <c r="B25" s="27"/>
      <c r="C25" s="17" t="s">
        <v>50</v>
      </c>
      <c r="D25" s="18">
        <v>1</v>
      </c>
      <c r="E25" s="17" t="s">
        <v>14</v>
      </c>
      <c r="F25" s="17" t="s">
        <v>103</v>
      </c>
      <c r="G25" s="19" t="s">
        <v>104</v>
      </c>
      <c r="H25" s="19" t="s">
        <v>105</v>
      </c>
      <c r="I25" s="17" t="s">
        <v>18</v>
      </c>
      <c r="J25" s="39"/>
    </row>
    <row r="26" s="3" customFormat="1" ht="69" customHeight="1" spans="1:10">
      <c r="A26" s="16">
        <v>22</v>
      </c>
      <c r="B26" s="26"/>
      <c r="C26" s="17" t="s">
        <v>106</v>
      </c>
      <c r="D26" s="18">
        <v>1</v>
      </c>
      <c r="E26" s="17" t="s">
        <v>107</v>
      </c>
      <c r="F26" s="28" t="s">
        <v>108</v>
      </c>
      <c r="G26" s="29" t="s">
        <v>109</v>
      </c>
      <c r="H26" s="30" t="s">
        <v>110</v>
      </c>
      <c r="I26" s="17" t="s">
        <v>18</v>
      </c>
      <c r="J26" s="39"/>
    </row>
    <row r="27" s="3" customFormat="1" ht="66" customHeight="1" spans="1:10">
      <c r="A27" s="16">
        <v>23</v>
      </c>
      <c r="B27" s="26"/>
      <c r="C27" s="17" t="s">
        <v>111</v>
      </c>
      <c r="D27" s="18">
        <v>1</v>
      </c>
      <c r="E27" s="17" t="s">
        <v>107</v>
      </c>
      <c r="F27" s="17" t="s">
        <v>112</v>
      </c>
      <c r="G27" s="24" t="s">
        <v>113</v>
      </c>
      <c r="H27" s="30" t="s">
        <v>114</v>
      </c>
      <c r="I27" s="17" t="s">
        <v>18</v>
      </c>
      <c r="J27" s="39"/>
    </row>
    <row r="28" s="3" customFormat="1" ht="67" customHeight="1" spans="1:10">
      <c r="A28" s="16">
        <v>24</v>
      </c>
      <c r="B28" s="26"/>
      <c r="C28" s="31" t="s">
        <v>115</v>
      </c>
      <c r="D28" s="31">
        <v>1</v>
      </c>
      <c r="E28" s="17" t="s">
        <v>107</v>
      </c>
      <c r="F28" s="28" t="s">
        <v>116</v>
      </c>
      <c r="G28" s="24" t="s">
        <v>117</v>
      </c>
      <c r="H28" s="24" t="s">
        <v>118</v>
      </c>
      <c r="I28" s="17" t="s">
        <v>18</v>
      </c>
      <c r="J28" s="39"/>
    </row>
    <row r="29" s="3" customFormat="1" ht="69" customHeight="1" spans="1:10">
      <c r="A29" s="16">
        <v>25</v>
      </c>
      <c r="B29" s="26"/>
      <c r="C29" s="23" t="s">
        <v>119</v>
      </c>
      <c r="D29" s="31">
        <v>29</v>
      </c>
      <c r="E29" s="17" t="s">
        <v>107</v>
      </c>
      <c r="F29" s="28" t="s">
        <v>120</v>
      </c>
      <c r="G29" s="24" t="s">
        <v>121</v>
      </c>
      <c r="H29" s="24" t="s">
        <v>122</v>
      </c>
      <c r="I29" s="17" t="s">
        <v>18</v>
      </c>
      <c r="J29" s="39"/>
    </row>
    <row r="30" s="3" customFormat="1" ht="102" customHeight="1" spans="1:10">
      <c r="A30" s="16">
        <v>26</v>
      </c>
      <c r="B30" s="25" t="s">
        <v>123</v>
      </c>
      <c r="C30" s="17" t="s">
        <v>50</v>
      </c>
      <c r="D30" s="18">
        <v>1</v>
      </c>
      <c r="E30" s="17" t="s">
        <v>14</v>
      </c>
      <c r="F30" s="17" t="s">
        <v>124</v>
      </c>
      <c r="G30" s="19" t="s">
        <v>125</v>
      </c>
      <c r="H30" s="19" t="s">
        <v>126</v>
      </c>
      <c r="I30" s="17" t="s">
        <v>18</v>
      </c>
      <c r="J30" s="23"/>
    </row>
    <row r="31" s="5" customFormat="1" ht="156" customHeight="1" spans="1:10">
      <c r="A31" s="16">
        <v>27</v>
      </c>
      <c r="B31" s="26"/>
      <c r="C31" s="21" t="s">
        <v>127</v>
      </c>
      <c r="D31" s="22">
        <v>1</v>
      </c>
      <c r="E31" s="23" t="s">
        <v>14</v>
      </c>
      <c r="F31" s="23" t="s">
        <v>128</v>
      </c>
      <c r="G31" s="24" t="s">
        <v>129</v>
      </c>
      <c r="H31" s="24" t="s">
        <v>130</v>
      </c>
      <c r="I31" s="17" t="s">
        <v>18</v>
      </c>
      <c r="J31" s="23"/>
    </row>
    <row r="32" s="5" customFormat="1" ht="131" customHeight="1" spans="1:10">
      <c r="A32" s="16">
        <v>28</v>
      </c>
      <c r="B32" s="26"/>
      <c r="C32" s="21" t="s">
        <v>131</v>
      </c>
      <c r="D32" s="22">
        <v>1</v>
      </c>
      <c r="E32" s="17" t="s">
        <v>132</v>
      </c>
      <c r="F32" s="23" t="s">
        <v>133</v>
      </c>
      <c r="G32" s="24" t="s">
        <v>134</v>
      </c>
      <c r="H32" s="24" t="s">
        <v>135</v>
      </c>
      <c r="I32" s="17" t="s">
        <v>18</v>
      </c>
      <c r="J32" s="23"/>
    </row>
    <row r="33" s="5" customFormat="1" ht="114" customHeight="1" spans="1:10">
      <c r="A33" s="16">
        <v>29</v>
      </c>
      <c r="B33" s="26"/>
      <c r="C33" s="21" t="s">
        <v>136</v>
      </c>
      <c r="D33" s="22">
        <v>1</v>
      </c>
      <c r="E33" s="17" t="s">
        <v>132</v>
      </c>
      <c r="F33" s="23" t="s">
        <v>137</v>
      </c>
      <c r="G33" s="24" t="s">
        <v>138</v>
      </c>
      <c r="H33" s="24" t="s">
        <v>139</v>
      </c>
      <c r="I33" s="17" t="s">
        <v>18</v>
      </c>
      <c r="J33" s="23"/>
    </row>
    <row r="34" s="5" customFormat="1" ht="126" spans="1:10">
      <c r="A34" s="16">
        <v>30</v>
      </c>
      <c r="B34" s="26"/>
      <c r="C34" s="21" t="s">
        <v>140</v>
      </c>
      <c r="D34" s="22">
        <v>1</v>
      </c>
      <c r="E34" s="17" t="s">
        <v>132</v>
      </c>
      <c r="F34" s="23" t="s">
        <v>141</v>
      </c>
      <c r="G34" s="24" t="s">
        <v>142</v>
      </c>
      <c r="H34" s="24" t="s">
        <v>143</v>
      </c>
      <c r="I34" s="17" t="s">
        <v>18</v>
      </c>
      <c r="J34" s="23"/>
    </row>
    <row r="35" s="5" customFormat="1" ht="181" customHeight="1" spans="1:10">
      <c r="A35" s="16">
        <v>31</v>
      </c>
      <c r="B35" s="26"/>
      <c r="C35" s="21" t="s">
        <v>144</v>
      </c>
      <c r="D35" s="22">
        <v>1</v>
      </c>
      <c r="E35" s="17" t="s">
        <v>132</v>
      </c>
      <c r="F35" s="23" t="s">
        <v>145</v>
      </c>
      <c r="G35" s="24" t="s">
        <v>146</v>
      </c>
      <c r="H35" s="24" t="s">
        <v>147</v>
      </c>
      <c r="I35" s="17" t="s">
        <v>18</v>
      </c>
      <c r="J35" s="23"/>
    </row>
    <row r="36" s="5" customFormat="1" ht="125" customHeight="1" spans="1:10">
      <c r="A36" s="16">
        <v>32</v>
      </c>
      <c r="B36" s="27"/>
      <c r="C36" s="21" t="s">
        <v>148</v>
      </c>
      <c r="D36" s="22">
        <v>1</v>
      </c>
      <c r="E36" s="17" t="s">
        <v>132</v>
      </c>
      <c r="F36" s="23" t="s">
        <v>149</v>
      </c>
      <c r="G36" s="24" t="s">
        <v>150</v>
      </c>
      <c r="H36" s="24" t="s">
        <v>151</v>
      </c>
      <c r="I36" s="17" t="s">
        <v>18</v>
      </c>
      <c r="J36" s="23"/>
    </row>
    <row r="37" s="3" customFormat="1" ht="76" customHeight="1" spans="1:10">
      <c r="A37" s="16">
        <v>33</v>
      </c>
      <c r="B37" s="25" t="s">
        <v>152</v>
      </c>
      <c r="C37" s="17" t="s">
        <v>50</v>
      </c>
      <c r="D37" s="18">
        <v>1</v>
      </c>
      <c r="E37" s="17" t="s">
        <v>14</v>
      </c>
      <c r="F37" s="17" t="s">
        <v>153</v>
      </c>
      <c r="G37" s="19" t="s">
        <v>69</v>
      </c>
      <c r="H37" s="19" t="s">
        <v>57</v>
      </c>
      <c r="I37" s="17" t="s">
        <v>18</v>
      </c>
      <c r="J37" s="39"/>
    </row>
    <row r="38" s="3" customFormat="1" ht="93" customHeight="1" spans="1:10">
      <c r="A38" s="16">
        <v>34</v>
      </c>
      <c r="B38" s="26"/>
      <c r="C38" s="17" t="s">
        <v>154</v>
      </c>
      <c r="D38" s="18">
        <v>1</v>
      </c>
      <c r="E38" s="17" t="s">
        <v>14</v>
      </c>
      <c r="F38" s="17" t="s">
        <v>155</v>
      </c>
      <c r="G38" s="19" t="s">
        <v>156</v>
      </c>
      <c r="H38" s="19" t="s">
        <v>157</v>
      </c>
      <c r="I38" s="17" t="s">
        <v>18</v>
      </c>
      <c r="J38" s="39"/>
    </row>
    <row r="39" s="3" customFormat="1" ht="93" customHeight="1" spans="1:10">
      <c r="A39" s="16">
        <v>35</v>
      </c>
      <c r="B39" s="25" t="s">
        <v>158</v>
      </c>
      <c r="C39" s="17" t="s">
        <v>50</v>
      </c>
      <c r="D39" s="18">
        <v>1</v>
      </c>
      <c r="E39" s="17" t="s">
        <v>14</v>
      </c>
      <c r="F39" s="17" t="s">
        <v>159</v>
      </c>
      <c r="G39" s="19" t="s">
        <v>72</v>
      </c>
      <c r="H39" s="19" t="s">
        <v>160</v>
      </c>
      <c r="I39" s="17" t="s">
        <v>18</v>
      </c>
      <c r="J39" s="39"/>
    </row>
    <row r="40" s="5" customFormat="1" ht="84" spans="1:10">
      <c r="A40" s="16">
        <v>36</v>
      </c>
      <c r="B40" s="26"/>
      <c r="C40" s="32" t="s">
        <v>161</v>
      </c>
      <c r="D40" s="32">
        <v>2</v>
      </c>
      <c r="E40" s="17" t="s">
        <v>132</v>
      </c>
      <c r="F40" s="32" t="s">
        <v>162</v>
      </c>
      <c r="G40" s="33" t="s">
        <v>163</v>
      </c>
      <c r="H40" s="33" t="s">
        <v>164</v>
      </c>
      <c r="I40" s="17" t="s">
        <v>18</v>
      </c>
      <c r="J40" s="23"/>
    </row>
    <row r="41" s="5" customFormat="1" ht="76" customHeight="1" spans="1:10">
      <c r="A41" s="16">
        <v>37</v>
      </c>
      <c r="B41" s="26"/>
      <c r="C41" s="32" t="s">
        <v>165</v>
      </c>
      <c r="D41" s="32">
        <v>4</v>
      </c>
      <c r="E41" s="17" t="s">
        <v>132</v>
      </c>
      <c r="F41" s="32" t="s">
        <v>166</v>
      </c>
      <c r="G41" s="33" t="s">
        <v>167</v>
      </c>
      <c r="H41" s="33" t="s">
        <v>168</v>
      </c>
      <c r="I41" s="17" t="s">
        <v>18</v>
      </c>
      <c r="J41" s="23"/>
    </row>
    <row r="42" s="5" customFormat="1" ht="73.5" spans="1:10">
      <c r="A42" s="16">
        <v>38</v>
      </c>
      <c r="B42" s="26"/>
      <c r="C42" s="32" t="s">
        <v>169</v>
      </c>
      <c r="D42" s="32">
        <v>4</v>
      </c>
      <c r="E42" s="17" t="s">
        <v>132</v>
      </c>
      <c r="F42" s="32" t="s">
        <v>170</v>
      </c>
      <c r="G42" s="34" t="s">
        <v>171</v>
      </c>
      <c r="H42" s="34" t="s">
        <v>172</v>
      </c>
      <c r="I42" s="17" t="s">
        <v>18</v>
      </c>
      <c r="J42" s="23"/>
    </row>
    <row r="43" s="5" customFormat="1" ht="94.5" spans="1:10">
      <c r="A43" s="16">
        <v>39</v>
      </c>
      <c r="B43" s="26"/>
      <c r="C43" s="32" t="s">
        <v>173</v>
      </c>
      <c r="D43" s="32">
        <v>1</v>
      </c>
      <c r="E43" s="17" t="s">
        <v>132</v>
      </c>
      <c r="F43" s="32" t="s">
        <v>174</v>
      </c>
      <c r="G43" s="35" t="s">
        <v>175</v>
      </c>
      <c r="H43" s="35" t="s">
        <v>176</v>
      </c>
      <c r="I43" s="17" t="s">
        <v>18</v>
      </c>
      <c r="J43" s="23"/>
    </row>
    <row r="44" s="5" customFormat="1" ht="85" customHeight="1" spans="1:10">
      <c r="A44" s="16">
        <v>40</v>
      </c>
      <c r="B44" s="26"/>
      <c r="C44" s="32" t="s">
        <v>177</v>
      </c>
      <c r="D44" s="32">
        <v>2</v>
      </c>
      <c r="E44" s="17" t="s">
        <v>132</v>
      </c>
      <c r="F44" s="32" t="s">
        <v>178</v>
      </c>
      <c r="G44" s="33" t="s">
        <v>179</v>
      </c>
      <c r="H44" s="33" t="s">
        <v>180</v>
      </c>
      <c r="I44" s="17" t="s">
        <v>18</v>
      </c>
      <c r="J44" s="23"/>
    </row>
    <row r="45" s="5" customFormat="1" ht="63" spans="1:10">
      <c r="A45" s="16">
        <v>41</v>
      </c>
      <c r="B45" s="26"/>
      <c r="C45" s="32" t="s">
        <v>181</v>
      </c>
      <c r="D45" s="32">
        <v>1</v>
      </c>
      <c r="E45" s="17" t="s">
        <v>132</v>
      </c>
      <c r="F45" s="32" t="s">
        <v>182</v>
      </c>
      <c r="G45" s="33" t="s">
        <v>183</v>
      </c>
      <c r="H45" s="33" t="s">
        <v>184</v>
      </c>
      <c r="I45" s="17" t="s">
        <v>18</v>
      </c>
      <c r="J45" s="23"/>
    </row>
    <row r="46" s="5" customFormat="1" ht="95" customHeight="1" spans="1:10">
      <c r="A46" s="16">
        <v>42</v>
      </c>
      <c r="B46" s="20" t="s">
        <v>185</v>
      </c>
      <c r="C46" s="21" t="s">
        <v>186</v>
      </c>
      <c r="D46" s="22">
        <v>1</v>
      </c>
      <c r="E46" s="17" t="s">
        <v>132</v>
      </c>
      <c r="F46" s="23" t="s">
        <v>187</v>
      </c>
      <c r="G46" s="24" t="s">
        <v>188</v>
      </c>
      <c r="H46" s="24" t="s">
        <v>189</v>
      </c>
      <c r="I46" s="17" t="s">
        <v>18</v>
      </c>
      <c r="J46" s="23"/>
    </row>
    <row r="47" s="5" customFormat="1" ht="78" customHeight="1" spans="1:10">
      <c r="A47" s="16">
        <v>43</v>
      </c>
      <c r="B47" s="21" t="s">
        <v>190</v>
      </c>
      <c r="C47" s="21" t="s">
        <v>191</v>
      </c>
      <c r="D47" s="31">
        <v>1</v>
      </c>
      <c r="E47" s="17" t="s">
        <v>132</v>
      </c>
      <c r="F47" s="23" t="s">
        <v>192</v>
      </c>
      <c r="G47" s="24" t="s">
        <v>193</v>
      </c>
      <c r="H47" s="24" t="s">
        <v>194</v>
      </c>
      <c r="I47" s="17" t="s">
        <v>18</v>
      </c>
      <c r="J47" s="23"/>
    </row>
    <row r="48" s="5" customFormat="1" ht="87" customHeight="1" spans="1:10">
      <c r="A48" s="16">
        <v>45</v>
      </c>
      <c r="B48" s="21"/>
      <c r="C48" s="21" t="s">
        <v>195</v>
      </c>
      <c r="D48" s="31">
        <v>1</v>
      </c>
      <c r="E48" s="17" t="s">
        <v>132</v>
      </c>
      <c r="F48" s="23" t="s">
        <v>196</v>
      </c>
      <c r="G48" s="24" t="s">
        <v>197</v>
      </c>
      <c r="H48" s="24" t="s">
        <v>198</v>
      </c>
      <c r="I48" s="17" t="s">
        <v>18</v>
      </c>
      <c r="J48" s="23"/>
    </row>
    <row r="49" s="5" customFormat="1" ht="81" customHeight="1" spans="1:10">
      <c r="A49" s="16">
        <v>46</v>
      </c>
      <c r="B49" s="21"/>
      <c r="C49" s="21" t="s">
        <v>199</v>
      </c>
      <c r="D49" s="31">
        <v>1</v>
      </c>
      <c r="E49" s="17" t="s">
        <v>132</v>
      </c>
      <c r="F49" s="23" t="s">
        <v>200</v>
      </c>
      <c r="G49" s="24" t="s">
        <v>201</v>
      </c>
      <c r="H49" s="24" t="s">
        <v>202</v>
      </c>
      <c r="I49" s="17" t="s">
        <v>18</v>
      </c>
      <c r="J49" s="23"/>
    </row>
    <row r="50" s="5" customFormat="1" ht="65" customHeight="1" spans="1:10">
      <c r="A50" s="16">
        <v>47</v>
      </c>
      <c r="B50" s="21"/>
      <c r="C50" s="21" t="s">
        <v>203</v>
      </c>
      <c r="D50" s="31">
        <v>1</v>
      </c>
      <c r="E50" s="17" t="s">
        <v>132</v>
      </c>
      <c r="F50" s="23" t="s">
        <v>204</v>
      </c>
      <c r="G50" s="24" t="s">
        <v>205</v>
      </c>
      <c r="H50" s="24" t="s">
        <v>206</v>
      </c>
      <c r="I50" s="17" t="s">
        <v>18</v>
      </c>
      <c r="J50" s="23"/>
    </row>
    <row r="51" s="5" customFormat="1" ht="37" customHeight="1" spans="1:10">
      <c r="A51" s="36" t="s">
        <v>207</v>
      </c>
      <c r="B51" s="36"/>
      <c r="C51" s="36"/>
      <c r="D51" s="36">
        <f>SUM(D5:D50)</f>
        <v>85</v>
      </c>
      <c r="E51" s="37"/>
      <c r="F51" s="38"/>
      <c r="G51" s="38"/>
      <c r="H51" s="38"/>
      <c r="I51" s="38"/>
      <c r="J51" s="40"/>
    </row>
  </sheetData>
  <autoFilter xmlns:etc="http://www.wps.cn/officeDocument/2017/etCustomData" ref="A4:J51" etc:filterBottomFollowUsedRange="0">
    <extLst/>
  </autoFilter>
  <mergeCells count="19">
    <mergeCell ref="A1:J1"/>
    <mergeCell ref="A2:J2"/>
    <mergeCell ref="A51:C51"/>
    <mergeCell ref="A3:A4"/>
    <mergeCell ref="B3:B4"/>
    <mergeCell ref="B18:B23"/>
    <mergeCell ref="B24:B29"/>
    <mergeCell ref="B30:B36"/>
    <mergeCell ref="B37:B38"/>
    <mergeCell ref="B39:B45"/>
    <mergeCell ref="B47:B50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abc低调</cp:lastModifiedBy>
  <dcterms:created xsi:type="dcterms:W3CDTF">2021-09-16T02:08:00Z</dcterms:created>
  <dcterms:modified xsi:type="dcterms:W3CDTF">2025-03-10T13:28:12Z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897FF81AFA6E4D22AC219C93725361D8_13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eyJoZGlkIjoiZmVlMWZhNjFjZmQ0MjM0YWI5MmE2ZmQ5ZGQzMDBlNzcifQ==</vt:lpwstr>
  </property>
  <property fmtid="{D5CDD505-2E9C-101B-9397-08002B2CF9AE}" pid="5" name="KSOReadingLayout">
    <vt:bool>true</vt:bool>
  </property>
</Properties>
</file>