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1" r:id="rId1"/>
  </sheets>
  <definedNames>
    <definedName name="_xlnm.Print_Titles" localSheetId="0">附件1!$3:$3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<sst xmlns="http://schemas.openxmlformats.org/spreadsheetml/2006/main" count="92" uniqueCount="57">
  <si>
    <t>附件</t>
  </si>
  <si>
    <t>贵州贵安发展集团有限公司公开招聘职位要求一览表</t>
  </si>
  <si>
    <t>序号</t>
  </si>
  <si>
    <t>单位  名称</t>
  </si>
  <si>
    <t>岗位名称</t>
  </si>
  <si>
    <t>招聘
人数</t>
  </si>
  <si>
    <t>学历要求</t>
  </si>
  <si>
    <t>学位要求</t>
  </si>
  <si>
    <t>专业要求</t>
  </si>
  <si>
    <t>年龄</t>
  </si>
  <si>
    <t>职称/职业资格</t>
  </si>
  <si>
    <t>岗位报名条件</t>
  </si>
  <si>
    <t>薪酬</t>
  </si>
  <si>
    <t>备注</t>
  </si>
  <si>
    <t>资本   公司</t>
  </si>
  <si>
    <t>总经理（或职业经理人）</t>
  </si>
  <si>
    <t>大学本科及以上</t>
  </si>
  <si>
    <t>与报名学历相对应的学位</t>
  </si>
  <si>
    <t>经济学类、工学类、管理学类、理学类等相关专业</t>
  </si>
  <si>
    <t>45周岁以下</t>
  </si>
  <si>
    <t>具有下列资格之一：
经济类中级及以上职称、注册会计师、特许金融分析师（CFA）、基金从业资格</t>
  </si>
  <si>
    <t xml:space="preserve">                                                 
1.具有金融、类金融行业工作经历，5年及以上大中型企业经营管理工作经验，且有企业经理层正职岗位2年及以上（或副职岗位3年及以上）任职经历；
2.具备良好的决策能力、沟通能力、组织协调能力和团队建设能力；
3.熟悉经济、金融、投融资、产业发展、资本运作等政策法规和行业相关运行规则等知识。</t>
  </si>
  <si>
    <t>40万以上/年</t>
  </si>
  <si>
    <t>云智 公司</t>
  </si>
  <si>
    <t>副总经理（或职业经理人）</t>
  </si>
  <si>
    <t>经济类、市场营销类、计算机及电子信息类、大数据类</t>
  </si>
  <si>
    <t>具有下列资格之一：
经济类、计算机类、电子类、软件类、市场营销类中级及以上职称</t>
  </si>
  <si>
    <t>1.具备IT行业同类公司副总经理及以上岗位或类似岗位5年及以上实践工作经验，有40人以上团队管理经验，1000万元级规模及以上业务订单成功案例；
2.具有良好的市场分析与调研能力、较高的谈判与沟通技巧、客户关系管理能力和团队精神，具备较强的抗压能力；
3.对市场趋势、竞争环境有深刻的理解和敏锐的洞察力；拥有优秀的领导能力，能够激励和管理团队；
4.商务逻辑清晰，具备商业架构能力。</t>
  </si>
  <si>
    <t>条件优越者可放宽年龄限制</t>
  </si>
  <si>
    <t>计算机及电子信息类、大数据类、软件工程类</t>
  </si>
  <si>
    <t>具有下列资格之一：
计算机类、电子类、软件类中级及以上职称</t>
  </si>
  <si>
    <t>1.具备IT行业技术总监或总工等同类型岗位5年以上工作经验，熟悉云服务、大数据、云计算相关技术；
2.熟悉全生命周期的项目管理，有不少于3项独立开发或带领团队协同开发软件产品、数据产品等成功案例经历；
3.熟悉常用的开发工具和技术框架，能够管理和带领技术团队完成软件产品的开发、测试、交付工作；
4.商务逻辑清晰，具备商业架构能力。</t>
  </si>
  <si>
    <t>财务融资部副部长</t>
  </si>
  <si>
    <t>经济学、财务管理、会计、等相关专业</t>
  </si>
  <si>
    <t>40周岁以下</t>
  </si>
  <si>
    <t>会计师或注册会计师</t>
  </si>
  <si>
    <t>1.具备良好的政治素养、职业道德和敬业精神；                       2.具有6年以上财务管理或财务分析工作经验；
3.熟悉财务、预算、成本、税务管理工作；
4.具有较强财务与数据统计分析能力；
5.熟悉国家金融政策、企业财务制度及流程、相关财税法律法规。</t>
  </si>
  <si>
    <t>20-25万/年</t>
  </si>
  <si>
    <t>财务融资部会计核算岗</t>
  </si>
  <si>
    <t>财务管理、会计、税务等相关专业</t>
  </si>
  <si>
    <t>35周岁以下</t>
  </si>
  <si>
    <t>注册会计师不限专业</t>
  </si>
  <si>
    <t>1.3年及以上财务相关工作经验；
2.具备良好的政治素养、职业道德和敬业精神；                       3.熟悉企业财务制度流程、相关财税法律法规。</t>
  </si>
  <si>
    <t>9-15万/年</t>
  </si>
  <si>
    <t>市场开发部部长</t>
  </si>
  <si>
    <t>市场营销类、计算机类</t>
  </si>
  <si>
    <t>/</t>
  </si>
  <si>
    <t>1.IT行业市场营销团队5年以上领导工作经验；
2.拥有跨领域行业市场业务拓展成功经验；
3.熟悉行业市场运作机制，熟练运用合同法最大化维护公司利益；
4.具备较强的市场分析、风险规避能力；
5.具备敏锐的市场商机洞察及捕捉能力；
6.具备灵活高效的市场业务渠道构建能力；
7.拥有优秀的市场团队领导能力，能够激励和带领团队在高强度、高压力、快节奏环境下有效推进市场拓展工作；
8.拥有良好的职业道德和敬业精神。</t>
  </si>
  <si>
    <t>25-30万/年</t>
  </si>
  <si>
    <t>城投   集团</t>
  </si>
  <si>
    <t>1.3年及以上财务相关工作经验,熟练运用用友财务NC软件系统；
2.具备良好的政治素养、职业道德和敬业精神；                              3.熟悉国家金融政策、企业财务制度及流程、相关财税法律法规。</t>
  </si>
  <si>
    <t>具有会计师及以上职称者优先</t>
  </si>
  <si>
    <t>城投    集团</t>
  </si>
  <si>
    <t>财务融资部资金管理岗</t>
  </si>
  <si>
    <t>经济学、财务管理、会计等相关专业</t>
  </si>
  <si>
    <t>1.3年及以上资金管理或融资相关工作经验,熟悉用友财务NC软件系统基本操作。
2.具备良好的政治素养、职业道德和敬业精神，良好的沟通协调能力，熟悉国家金融政策、融资业务办理流程。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</si>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</sst>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6"/>
      <name val="仿宋_GB2312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zoomScale="85" zoomScaleNormal="85" topLeftCell="A5" workbookViewId="0">
      <selection activeCell="K9" sqref="K9"/>
    </sheetView>
  </sheetViews>
  <sheetFormatPr defaultColWidth="9" defaultRowHeight="13.5"/>
  <cols>
    <col min="1" max="1" width="4.375" style="2" customWidth="1"/>
    <col min="2" max="2" width="6.75833333333333" style="2" customWidth="1"/>
    <col min="3" max="3" width="11.125" style="2" customWidth="1"/>
    <col min="4" max="4" width="5.125" style="2" customWidth="1"/>
    <col min="5" max="6" width="10" style="2" customWidth="1"/>
    <col min="7" max="7" width="12.25" style="2" customWidth="1"/>
    <col min="8" max="8" width="7.25" style="2" customWidth="1"/>
    <col min="9" max="9" width="11" style="2" customWidth="1"/>
    <col min="10" max="10" width="59.7" style="2" customWidth="1"/>
    <col min="11" max="11" width="11.4666666666667" style="2" customWidth="1"/>
    <col min="12" max="12" width="9.55833333333333" style="2" customWidth="1"/>
    <col min="13" max="13" width="18.125" style="3" customWidth="1"/>
    <col min="14" max="14" width="48.75" style="3" customWidth="1"/>
    <col min="15" max="16384" width="9" style="3"/>
  </cols>
  <sheetData>
    <row r="1" ht="20.25" spans="1:3">
      <c r="A1" s="4" t="s">
        <v>0</v>
      </c>
      <c r="B1" s="4"/>
      <c r="C1" s="4"/>
    </row>
    <row r="2" ht="27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17"/>
      <c r="K2" s="17"/>
      <c r="L2" s="5"/>
    </row>
    <row r="3" s="1" customFormat="1" ht="39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1" customFormat="1" ht="135" spans="1:12">
      <c r="A4" s="7">
        <v>1</v>
      </c>
      <c r="B4" s="7" t="s">
        <v>14</v>
      </c>
      <c r="C4" s="8" t="s">
        <v>15</v>
      </c>
      <c r="D4" s="8">
        <v>1</v>
      </c>
      <c r="E4" s="8" t="s">
        <v>16</v>
      </c>
      <c r="F4" s="9" t="s">
        <v>17</v>
      </c>
      <c r="G4" s="9" t="s">
        <v>18</v>
      </c>
      <c r="H4" s="8" t="s">
        <v>19</v>
      </c>
      <c r="I4" s="8" t="s">
        <v>20</v>
      </c>
      <c r="J4" s="9" t="s">
        <v>21</v>
      </c>
      <c r="K4" s="8" t="s">
        <v>22</v>
      </c>
      <c r="L4" s="7"/>
    </row>
    <row r="5" s="1" customFormat="1" ht="115" customHeight="1" spans="1:12">
      <c r="A5" s="7">
        <v>2</v>
      </c>
      <c r="B5" s="10" t="s">
        <v>23</v>
      </c>
      <c r="C5" s="11" t="s">
        <v>24</v>
      </c>
      <c r="D5" s="11">
        <v>1</v>
      </c>
      <c r="E5" s="11" t="s">
        <v>16</v>
      </c>
      <c r="F5" s="12" t="s">
        <v>17</v>
      </c>
      <c r="G5" s="8" t="s">
        <v>25</v>
      </c>
      <c r="H5" s="11" t="s">
        <v>19</v>
      </c>
      <c r="I5" s="11" t="s">
        <v>26</v>
      </c>
      <c r="J5" s="13" t="s">
        <v>27</v>
      </c>
      <c r="K5" s="10" t="s">
        <v>22</v>
      </c>
      <c r="L5" s="13" t="s">
        <v>28</v>
      </c>
    </row>
    <row r="6" s="1" customFormat="1" ht="109" customHeight="1" spans="1:12">
      <c r="A6" s="7">
        <v>3</v>
      </c>
      <c r="B6" s="10" t="s">
        <v>23</v>
      </c>
      <c r="C6" s="11" t="s">
        <v>24</v>
      </c>
      <c r="D6" s="11">
        <v>1</v>
      </c>
      <c r="E6" s="11" t="s">
        <v>16</v>
      </c>
      <c r="F6" s="12" t="s">
        <v>17</v>
      </c>
      <c r="G6" s="8" t="s">
        <v>29</v>
      </c>
      <c r="H6" s="11" t="s">
        <v>19</v>
      </c>
      <c r="I6" s="11" t="s">
        <v>30</v>
      </c>
      <c r="J6" s="13" t="s">
        <v>31</v>
      </c>
      <c r="K6" s="10" t="s">
        <v>22</v>
      </c>
      <c r="L6" s="13" t="s">
        <v>28</v>
      </c>
    </row>
    <row r="7" s="1" customFormat="1" ht="82" customHeight="1" spans="1:12">
      <c r="A7" s="7">
        <v>4</v>
      </c>
      <c r="B7" s="10" t="s">
        <v>23</v>
      </c>
      <c r="C7" s="10" t="s">
        <v>32</v>
      </c>
      <c r="D7" s="11">
        <v>1</v>
      </c>
      <c r="E7" s="11" t="s">
        <v>16</v>
      </c>
      <c r="F7" s="12" t="s">
        <v>17</v>
      </c>
      <c r="G7" s="13" t="s">
        <v>33</v>
      </c>
      <c r="H7" s="11" t="s">
        <v>34</v>
      </c>
      <c r="I7" s="7" t="s">
        <v>35</v>
      </c>
      <c r="J7" s="13" t="s">
        <v>36</v>
      </c>
      <c r="K7" s="10" t="s">
        <v>37</v>
      </c>
      <c r="L7" s="18"/>
    </row>
    <row r="8" s="1" customFormat="1" ht="63" customHeight="1" spans="1:12">
      <c r="A8" s="7">
        <v>5</v>
      </c>
      <c r="B8" s="10" t="s">
        <v>23</v>
      </c>
      <c r="C8" s="11" t="s">
        <v>38</v>
      </c>
      <c r="D8" s="14">
        <v>1</v>
      </c>
      <c r="E8" s="11" t="s">
        <v>16</v>
      </c>
      <c r="F8" s="12" t="s">
        <v>17</v>
      </c>
      <c r="G8" s="12" t="s">
        <v>39</v>
      </c>
      <c r="H8" s="11" t="s">
        <v>40</v>
      </c>
      <c r="I8" s="11" t="s">
        <v>41</v>
      </c>
      <c r="J8" s="13" t="s">
        <v>42</v>
      </c>
      <c r="K8" s="19" t="s">
        <v>43</v>
      </c>
      <c r="L8" s="18"/>
    </row>
    <row r="9" s="1" customFormat="1" ht="139" customHeight="1" spans="1:12">
      <c r="A9" s="7">
        <v>6</v>
      </c>
      <c r="B9" s="10" t="s">
        <v>23</v>
      </c>
      <c r="C9" s="11" t="s">
        <v>44</v>
      </c>
      <c r="D9" s="11">
        <v>1</v>
      </c>
      <c r="E9" s="11" t="s">
        <v>16</v>
      </c>
      <c r="F9" s="12" t="s">
        <v>17</v>
      </c>
      <c r="G9" s="11" t="s">
        <v>45</v>
      </c>
      <c r="H9" s="11" t="s">
        <v>34</v>
      </c>
      <c r="I9" s="11" t="s">
        <v>46</v>
      </c>
      <c r="J9" s="13" t="s">
        <v>47</v>
      </c>
      <c r="K9" s="10" t="s">
        <v>48</v>
      </c>
      <c r="L9" s="13" t="s">
        <v>28</v>
      </c>
    </row>
    <row r="10" s="1" customFormat="1" ht="54" spans="1:12">
      <c r="A10" s="7">
        <v>7</v>
      </c>
      <c r="B10" s="10" t="s">
        <v>49</v>
      </c>
      <c r="C10" s="11" t="s">
        <v>38</v>
      </c>
      <c r="D10" s="11">
        <v>1</v>
      </c>
      <c r="E10" s="11" t="s">
        <v>16</v>
      </c>
      <c r="F10" s="12" t="s">
        <v>17</v>
      </c>
      <c r="G10" s="12" t="s">
        <v>39</v>
      </c>
      <c r="H10" s="11" t="s">
        <v>40</v>
      </c>
      <c r="I10" s="12" t="s">
        <v>41</v>
      </c>
      <c r="J10" s="12" t="s">
        <v>50</v>
      </c>
      <c r="K10" s="20" t="s">
        <v>43</v>
      </c>
      <c r="L10" s="7" t="s">
        <v>51</v>
      </c>
    </row>
    <row r="11" s="1" customFormat="1" ht="62" customHeight="1" spans="1:12">
      <c r="A11" s="7">
        <v>8</v>
      </c>
      <c r="B11" s="10" t="s">
        <v>52</v>
      </c>
      <c r="C11" s="11" t="s">
        <v>53</v>
      </c>
      <c r="D11" s="11">
        <v>1</v>
      </c>
      <c r="E11" s="11" t="s">
        <v>16</v>
      </c>
      <c r="F11" s="12" t="s">
        <v>17</v>
      </c>
      <c r="G11" s="12" t="s">
        <v>54</v>
      </c>
      <c r="H11" s="11" t="s">
        <v>40</v>
      </c>
      <c r="I11" s="12" t="s">
        <v>41</v>
      </c>
      <c r="J11" s="12" t="s">
        <v>55</v>
      </c>
      <c r="K11" s="20" t="s">
        <v>43</v>
      </c>
      <c r="L11" s="7" t="s">
        <v>51</v>
      </c>
    </row>
    <row r="12" ht="42" customHeight="1" spans="1:12">
      <c r="A12" s="15" t="s">
        <v>56</v>
      </c>
      <c r="B12" s="15"/>
      <c r="C12" s="15"/>
      <c r="D12" s="15">
        <f>SUM(D4:D11)</f>
        <v>8</v>
      </c>
      <c r="E12" s="16"/>
      <c r="F12" s="16"/>
      <c r="G12" s="16"/>
      <c r="H12" s="16"/>
      <c r="I12" s="16"/>
      <c r="J12" s="16"/>
      <c r="K12" s="16"/>
      <c r="L12" s="16"/>
    </row>
  </sheetData>
  <sheetProtection selectLockedCells="1" selectUnlockedCells="1"/>
  <mergeCells count="3">
    <mergeCell ref="A1:C1"/>
    <mergeCell ref="A2:L2"/>
    <mergeCell ref="A12:C12"/>
  </mergeCells>
  <printOptions horizontalCentered="1"/>
  <pageMargins left="0.236111111111111" right="0.236111111111111" top="0.393055555555556" bottom="0.236111111111111" header="0.5" footer="0.2361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李涛男</cp:lastModifiedBy>
  <dcterms:created xsi:type="dcterms:W3CDTF">2023-06-05T07:07:00Z</dcterms:created>
  <dcterms:modified xsi:type="dcterms:W3CDTF">2024-05-17T08:20:01Z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00ECCFE1DF8A4521B7BBA3F06E6C6613_13</vt:lpwstr>
  </property>
  <property fmtid="{D5CDD505-2E9C-101B-9397-08002B2CF9AE}" pid="3" name="KSOProductBuildVer">
    <vt:lpwstr>2052-12.1.0.16729</vt:lpwstr>
  </property>
</Properties>
</file>