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招聘岗位任职资格表" sheetId="3" r:id="rId1"/>
  </sheets>
  <definedNames>
    <definedName name="_xlnm._FilterDatabase" localSheetId="0" hidden="1">招聘岗位任职资格表!$A$3:$I$9</definedName>
    <definedName name="_xlnm.Print_Titles" localSheetId="0">招聘岗位任职资格表!$2:$3</definedName>
    <definedName name="_xlnm.Print_Area" localSheetId="0">招聘岗位任职资格表!$A$1:$I$9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<sst xmlns="http://schemas.openxmlformats.org/spreadsheetml/2006/main" count="46" uniqueCount="31">
  <si>
    <t>附件1</t>
  </si>
  <si>
    <t>贵阳市投资控股集团建设管理有限公司2024年社会公开招聘岗位任职资格表</t>
  </si>
  <si>
    <t>序号</t>
  </si>
  <si>
    <t>简称</t>
  </si>
  <si>
    <t>招聘公司</t>
  </si>
  <si>
    <t>岗位名称</t>
  </si>
  <si>
    <t>招聘人数</t>
  </si>
  <si>
    <t>岗位职责</t>
  </si>
  <si>
    <t>任职要求</t>
  </si>
  <si>
    <t>联系人/联系方式</t>
  </si>
  <si>
    <t>简历投递网址</t>
  </si>
  <si>
    <t>贵阳市投资控股集团建设管理有限公司</t>
  </si>
  <si>
    <t xml:space="preserve">企业发展部副部长
</t>
  </si>
  <si>
    <t>一、公司治理工作
1.完善公司法人治理结构工作 。
2.根据公司发展战略规划，建立并完善公司管控体系。
3.根据公司发展需要，提出公司组织架构优化建议；负责组织制订、调整公司各部门职责。
4.根据《公司法》相关规定，负责组织开展公司设立、合并、分立、增资、减资、解散、破产清算及注销等方案的制定和实施；按照上级单位要求，负责企业法人户数压减、僵尸企业清理等方案的制定和实施。
二、国企改革工作
1.负责收集国家、省、市关于深化国企改革相关政策文件；按上级单位要求，负责组织撰写国企改革材料等。
2.负责贯彻落实国家、省、市、产控集团及市投控公司关于深化国企改革的要求，组织开展企业改制工作。
三、战略管理工作
1.负责组织跟踪、收集公司现有及准备进入的相关业务领域所涉及的政治、经济、技术、市场、竞争对手等相关信息资料。
2.负责对掌握的信息进行分析，并组织编写行业研究分析报告，为公司高层决策提供参考依据。
3.负责组织公司、子公司制定公司中长期发展战略和年度发展规划；负责对公司总体发展战略进行调整和完善；负责对公司的经营管理进行战略符合性分析、对未来经营方向及战略调整做出合理建议。
四、投资管理工作
1.负责组织制定公司年度投资计划；负责组织实施经审批的公司年度投资计划，并监督、检查子公司年度投资计划的执行情况；负责编制公司投资台账。
2.负责对公司拟投资项目牵头进行尽职调查，编制尽调报告、内部可行性研究报告。
3.负责编制权限范围内股权类投资项目以及金融类投资项目的投资方案。
4.负责起草权限范围内公司股权类投资项目意向书、协议书、经济合同、公司章程等有关文件。
5.负责对权限范围内公司非工程类投资项目的投资效果进行跟踪、评估、考核。
五、经营管理
1.负责组织编制公司年度经营工作计划；负责制定公司各部门季度和年度绩效考核目标。
负责公司各部门季度和年度绩效考核工作。
2.负责编制公司生产经营分析报告，为公司决策层提供依据。
六、资产管理
1.负责组织公司资产的产权登记、产权界定、产权纠纷协调处理工作；协助公司上市、股改及各子公司的合并、分离、解散、清算中涉及资产管理方面的工作。
2.负责对利用公司经营性固定资产对外融资和担保等事项进行审核；负责公司经营性固定资产对外出租、出借的审核和管理。
3.负责制定公司资产评估管理办法，指导和监督公司、子公司及代管企业国有资产评估管理工作。
4.负责制定公司无形资产相关管理制度，并组织实施；负责公司无形资产的登记造册、台账建立、权证管理、采购审核、取得验收、日常盘点、定期评估、许可经营、处置转移等管理事项。</t>
  </si>
  <si>
    <t>1.全日制大学专科及以上学历；
2.具备5年以上企业管理相关工作经验且2年以上部门负责人工作经验；
3.具备较丰富的企业战略发展及运营工作经验，熟悉《公司法》，熟悉掌握企业生产经营管理流程；
4.具有很强的前瞻性思维和敏锐的洞察力；
5.具有很强的逻辑思维能力、判断与决策能力、分析能力、协调能力、人际沟通能力、计划与执行能力，抗压能力强，具备良好的职业道德素养；
6.具有较强的写作能力；
7.坚持原则、责任心强、耐心、细致、稳重；
8.具有企业经营管理工作经验者优先。</t>
  </si>
  <si>
    <t>褚梓伊
0851-87980726
18586806072</t>
  </si>
  <si>
    <t>https://zhaopin.gyckjt.cn</t>
  </si>
  <si>
    <t>设计管理岗</t>
  </si>
  <si>
    <t>一、项目前期技术管理工作
1.牵头对设计、咨询单位的管理工作。按照有关法律法规，合法的选择项目设计、地勘单位，督促、配合设计、地勘单位按项目要求及时提供成果报有关部门审批，并负责审批过程中涉及的其他中间手续。
2.负责督促、配合设计单位完成施工图阶段以前的设计工作，包括总图方案、单体方案、初步设计或扩初设计。
3.协助配合完成方案论证、优化，以确保设计成果的科学性、适用性、可行性并符合国家相关的强制性标准、规范及规程。
4.组织对咨询服务单位及设计、地勘单位提供的成果在报送有关部门前进行初步审查。
5.负责组织对项目进行规划、初设等前期技术交底工作。
6.负责对接各专业的设计工作，提供项目前期设计单位所需的开发相关资料。
二、充分发挥对项目建设的技术前期支撑功能。
1.配合编制和报送公司全年度工程建设计划。
2.积极配合各部门的工作。
3.配合编制各项目专题汇报材料。
4.严格遵守公司的其他各项规章制度，及时完成上级领导交办的其它工作。</t>
  </si>
  <si>
    <t>1.全日制大学本科及以上学历；建筑学、规划学等相关专业；
2.8年及以上设计院相关工作经验或5年以上设计院工作经验和3年以上房地产开发经验；
3.清楚项目开发整个流程，知晓各节点应对接的职能部门；
4.通晓工程设计相关工作、熟练掌握办公软件；
5.较强的判断与决策能力、协调能力、人际沟通能力、影响力、计划与执行能力；抗压能力强，具备良好的职业道德素养；
6.具有较强的写作能力；
7.坚持原则、责任心强、耐心、细致、稳重；
8.具有办公楼、厂房、商业、医院、酒店等类型项目经验优先；
9.具有一级注册建筑师证书优先。</t>
  </si>
  <si>
    <t>成本控制岗</t>
  </si>
  <si>
    <t>1.参与建立公司成本体系，并将成本分解到各部门的权责清单。
2.参与编制成本、报批、下发、交底。
3.参与监督各成本部门的成本执行情况进行预警和通报。
4.负责编制成本执行情况分析报告，发现成本差异，寻找成本差异产生的原因，对异常偏差进行有效控制；建立动态成本管理台账，定期召开动态成本月度分析会，对成本执行情况进行通报。
5.负责监控目标成本控制范围内的重大支出进行会签，避免目标成本的非预期超支。
6.负责监控目标成本控制范围外的支出，进行各科目间成本调剂、报批会签、报备，严格控制动态成本在目标成本范围之内。
7.负责审核工程设计变更、施工签证涉及经济结算成本调整，并监控引起增加成本是否超成本、目标成本。
8.负责对项目成本进行监控，建立动态成本管理台账。对超出预期成本变动范围的情况启动预警程序。
9.负责参与工程隐蔽签字鉴证，负责对现场收方记录、隐蔽签证的规范性、真实性进行把关，并负责审核工程进度验工报表，填报《资金支付审批单》。
10.负责组织公司各项目组团的竣工结算验收工作，审核工程结算，计算质保金，审核工程结算应付款。
11.负责推动工程的结算后评估工作，分析工程结算数据，做好数据库的更新和完善。对好的成本管控提炼经验，对管控不足的地方分析原因，找出问题所在，提出建议，最终形成报告指导成本管理工作。
12.负责推动项目成本后评估工作，对比目标成本、实际成本差异，分析结余及超支原因，形成项目建设成本后评估报告。</t>
  </si>
  <si>
    <t>1.全日制大学本科及以上学历；建筑工程管理、工程经济、建筑工程项目管理等相关专业；
2.8年及以上建筑行业工作经验，具备预算管理，成本与结算管理工作经历；
3.通晓成本管理相关工作、熟练掌握办公软件；
4.较强的判断与决策能力、协调能力、人际沟通能力、影响力、计划与执行能力；抗压能力强，具备良好的职业道德素养；
5.具有较强的写作能力；
6.坚持原则、责任心强、耐心、细致、稳重； 
7.具有涵盖办公楼、厂房、商业、医院、酒店等类型项目工作经历者优先。</t>
  </si>
  <si>
    <t>招商管理岗</t>
  </si>
  <si>
    <t>一、制度建设
1. 参与制定公司招商运营管理制度及更新。
2. 参与制定公司资产运营管理制度及更新。
3. 参与制定公司投资管理制度及更新。
二、市场调研
1. 参与国家、省、市和地区相关政策研究工作。
2. 参与研究宏观经济、相关行业形势、上下游产业链的长、中、短期发展趋势。
3. 参与调研、收集、分析产业、市场、客户、竞争对手等相关信息。
三、项目策划
1. 参与编制招商项目及资产运营项目运营方案并实施分解。
2. 参与招商及资产运营项目宣传推广策划工作。
3. 参与资产运营项目的开发及拓展策划工作。
四、数据库管理
1. 负责部门数据库日常维护及更新管理工作。
2. 负责部门工作台账日常维护及更新管理工作。
3. 负责部门协议归档及管理工作。
4. 负责公司项目资料的日常收集统计工作。
5. 负责部门数据的统计管理工作。
五、行政工作
1. 负责部门日常办公对接工作。
2. 负责部门工作备忘录、会议纪要拟写工作。
六、其他
1. 完成领导临时交办的其它工作。
2. 涉及项目数据按要求时限报送产控或上级主管等政府部门和单位。
3. 部门各类台账动态管理工作。</t>
  </si>
  <si>
    <t>1.全日制大学本科及以上学历；资产管理、物业管理、工商企业管理、会计学、法学、金融、审计学、财务管理等相关专业；经济类专业优先；
2.2年及以上相关工作经验；
3.通晓资产管理、物业管理、物业经营、房地产开发流程、工商企业管理等管理、熟练掌握办公软件；
4.较强的判断与决策能力、协调能力、人际沟通能力、影响力、计划与执行能力；抗压能力强，具备良好的职业道德素养；
5.具有较强的写作能力；
6.坚持原则、责任心强、耐心、细致、稳重。</t>
  </si>
  <si>
    <t>风控法务岗</t>
  </si>
  <si>
    <t>一、法务管理工作
1.负责对重大经营管理决策进行合法合规论证，提出法律意见及建议；负责对公司所有制度进行合法合规论证，提出法律意见及建议；负责统筹规范外聘法律顾问的相关工作；负责对重大文件的合法性审核。
2.负责协调公司法律顾问及外聘律师处理公司的内外经济纠纷，侵权、维权事项；负责按照贵阳市依法治市的工作要求，完成年度法治宣传教育任务。
二、风险控制工作
1.负责建立和完善公司内控评价制度；负责推行风险导向的内控审计，加强风险控制；负责组织对公司内部控制的制度、流程等相关事项的设计与执行有效性进行评价，对内控缺陷提出建议；负责制定公司内部控制评价工作方案，依据审计与风险管理的成果组织内控评价、测试工作，汇总评价结果，判断缺陷等级，编制内部控制评价报告，提出整改建议并跟踪落实情况。
2.负责组织公司风险管理体系建设工作；负责牵头相关部门对公司重大投资项目的风险评估工作，出具风险控制意见并对风险评估过程进行评价。
3.负责组织公司开展年度风险评估，逐步建立重大风险度量指标及信息库。
4.负责监控风险指标，必要时形成重大风险管理报告。
5.负责组织风险管理宣传培训，增强员工的风险意识，逐步形成风险管理文化。</t>
  </si>
  <si>
    <t>1.全日制大学本科及以上学历；法学等相关专业；
2.3年及以上风控法务工作经验；
3.熟悉民商法、合同法、公司法等、熟练掌握办公软件；通晓企业管理、审计合规、风险管控等相关政策；能够独立完成法律案件全过程处理； 
4.具有敏锐的风险识别和判断力、较强的决策能力、协调能力、人际沟通能力、计划与执行能力；抗压能力强，具备良好的职业道德素养；
5.具有较强的写作能力及法律文书起草能力；
6.坚持原则、责任心强、作风严谨、耐心、细致、稳重；
7.具有法律职业资格证书(A类)；
8.具有法院、律所工作经验者优先。</t>
  </si>
  <si>
    <t>合计</t>
  </si>
  <si>
    <t>/</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</si>
</sst>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1">
    <font>
      <sz val="11"/>
      <color theme="1"/>
      <name val="宋体"/>
      <charset val="134"/>
      <scheme val="minor"/>
    </font>
    <font>
      <sz val="12"/>
      <name val="宋体"/>
      <charset val="134"/>
    </font>
    <font>
      <b/>
      <sz val="12"/>
      <name val="宋体"/>
      <charset val="134"/>
    </font>
    <font>
      <sz val="10"/>
      <name val="宋体"/>
      <charset val="134"/>
      <scheme val="minor"/>
    </font>
    <font>
      <sz val="14"/>
      <color theme="1"/>
      <name val="仿宋_GB2312"/>
      <charset val="134"/>
    </font>
    <font>
      <sz val="20"/>
      <name val="方正小标宋简体"/>
      <charset val="134"/>
    </font>
    <font>
      <b/>
      <sz val="12"/>
      <color theme="1"/>
      <name val="宋体"/>
      <charset val="134"/>
    </font>
    <font>
      <sz val="12"/>
      <color theme="1"/>
      <name val="宋体"/>
      <charset val="134"/>
    </font>
    <font>
      <sz val="10"/>
      <name val="宋体"/>
      <charset val="134"/>
    </font>
    <font>
      <sz val="18"/>
      <color theme="1"/>
      <name val="宋体"/>
      <charset val="134"/>
      <scheme val="minor"/>
    </font>
    <font>
      <b/>
      <sz val="16"/>
      <color theme="1"/>
      <name val="宋体"/>
      <charset val="134"/>
      <scheme val="minor"/>
    </font>
    <font>
      <sz val="10"/>
      <name val="方正小标宋简体"/>
      <charset val="134"/>
    </font>
    <font>
      <u/>
      <sz val="11"/>
      <color rgb="FF800080"/>
      <name val="宋体"/>
      <charset val="0"/>
      <scheme val="minor"/>
    </font>
    <font>
      <u/>
      <sz val="11"/>
      <color rgb="FF0000FF"/>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2" borderId="2"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3" applyNumberFormat="0" applyFill="0" applyAlignment="0" applyProtection="0">
      <alignment vertical="center"/>
    </xf>
    <xf numFmtId="0" fontId="18" fillId="0" borderId="3" applyNumberFormat="0" applyFill="0" applyAlignment="0" applyProtection="0">
      <alignment vertical="center"/>
    </xf>
    <xf numFmtId="0" fontId="19" fillId="0" borderId="4" applyNumberFormat="0" applyFill="0" applyAlignment="0" applyProtection="0">
      <alignment vertical="center"/>
    </xf>
    <xf numFmtId="0" fontId="19" fillId="0" borderId="0" applyNumberFormat="0" applyFill="0" applyBorder="0" applyAlignment="0" applyProtection="0">
      <alignment vertical="center"/>
    </xf>
    <xf numFmtId="0" fontId="20" fillId="3" borderId="5" applyNumberFormat="0" applyAlignment="0" applyProtection="0">
      <alignment vertical="center"/>
    </xf>
    <xf numFmtId="0" fontId="21" fillId="4" borderId="6" applyNumberFormat="0" applyAlignment="0" applyProtection="0">
      <alignment vertical="center"/>
    </xf>
    <xf numFmtId="0" fontId="22" fillId="4" borderId="5" applyNumberFormat="0" applyAlignment="0" applyProtection="0">
      <alignment vertical="center"/>
    </xf>
    <xf numFmtId="0" fontId="23" fillId="5" borderId="7" applyNumberFormat="0" applyAlignment="0" applyProtection="0">
      <alignment vertical="center"/>
    </xf>
    <xf numFmtId="0" fontId="24" fillId="0" borderId="8" applyNumberFormat="0" applyFill="0" applyAlignment="0" applyProtection="0">
      <alignment vertical="center"/>
    </xf>
    <xf numFmtId="0" fontId="25" fillId="0" borderId="9" applyNumberFormat="0" applyFill="0" applyAlignment="0" applyProtection="0">
      <alignment vertical="center"/>
    </xf>
    <xf numFmtId="0" fontId="26" fillId="6" borderId="0" applyNumberFormat="0" applyBorder="0" applyAlignment="0" applyProtection="0">
      <alignment vertical="center"/>
    </xf>
    <xf numFmtId="0" fontId="27" fillId="7" borderId="0" applyNumberFormat="0" applyBorder="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0"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30" fillId="14" borderId="0" applyNumberFormat="0" applyBorder="0" applyAlignment="0" applyProtection="0">
      <alignment vertical="center"/>
    </xf>
    <xf numFmtId="0" fontId="30"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30" fillId="18" borderId="0" applyNumberFormat="0" applyBorder="0" applyAlignment="0" applyProtection="0">
      <alignment vertical="center"/>
    </xf>
    <xf numFmtId="0" fontId="30"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29" fillId="32" borderId="0" applyNumberFormat="0" applyBorder="0" applyAlignment="0" applyProtection="0">
      <alignment vertical="center"/>
    </xf>
  </cellStyleXfs>
  <cellXfs count="30">
    <xf numFmtId="0" fontId="0" fillId="0" borderId="0" xfId="0">
      <alignment vertical="center"/>
    </xf>
    <xf numFmtId="0" fontId="1" fillId="0" borderId="0" xfId="0" applyFont="1" applyFill="1" applyBorder="1" applyAlignment="1">
      <alignment wrapText="1"/>
    </xf>
    <xf numFmtId="0" fontId="2" fillId="0" borderId="0" xfId="0" applyFont="1" applyFill="1" applyBorder="1" applyAlignment="1">
      <alignment wrapText="1"/>
    </xf>
    <xf numFmtId="0" fontId="2" fillId="0" borderId="0" xfId="0" applyFont="1" applyFill="1" applyAlignment="1">
      <alignment wrapText="1"/>
    </xf>
    <xf numFmtId="0" fontId="0" fillId="0" borderId="0" xfId="0" applyAlignment="1">
      <alignment vertical="center" wrapText="1"/>
    </xf>
    <xf numFmtId="0" fontId="0" fillId="0" borderId="0" xfId="0" applyAlignment="1">
      <alignment horizontal="center" vertical="center" wrapText="1"/>
    </xf>
    <xf numFmtId="0" fontId="0" fillId="0" borderId="0" xfId="0" applyAlignment="1">
      <alignment horizontal="center" vertical="center"/>
    </xf>
    <xf numFmtId="0" fontId="0" fillId="0" borderId="0" xfId="0" applyFill="1">
      <alignment vertical="center"/>
    </xf>
    <xf numFmtId="0" fontId="3" fillId="0" borderId="0" xfId="0" applyFont="1" applyFill="1" applyAlignment="1">
      <alignment horizontal="center" vertical="center" wrapText="1"/>
    </xf>
    <xf numFmtId="0" fontId="4" fillId="0" borderId="0" xfId="0" applyFont="1" applyAlignment="1">
      <alignment horizontal="left" vertical="center"/>
    </xf>
    <xf numFmtId="0" fontId="4" fillId="0" borderId="0" xfId="0" applyFont="1" applyAlignment="1">
      <alignment horizontal="left" vertical="center" wrapText="1"/>
    </xf>
    <xf numFmtId="0" fontId="4" fillId="0" borderId="0" xfId="0" applyFont="1" applyAlignment="1">
      <alignment horizontal="center" vertical="center" wrapText="1"/>
    </xf>
    <xf numFmtId="0" fontId="5" fillId="0" borderId="0" xfId="0" applyFont="1" applyFill="1" applyBorder="1" applyAlignment="1" applyProtection="1">
      <alignment horizontal="center" vertical="center" wrapText="1"/>
      <protection locked="0"/>
    </xf>
    <xf numFmtId="0" fontId="2" fillId="0"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1" fillId="0" borderId="1" xfId="0" applyFont="1" applyFill="1" applyBorder="1" applyAlignment="1">
      <alignment horizontal="center" vertical="center" wrapText="1"/>
    </xf>
    <xf numFmtId="0" fontId="7" fillId="0" borderId="1" xfId="0" applyFont="1" applyBorder="1" applyAlignment="1">
      <alignment horizontal="center" vertical="center" wrapText="1"/>
    </xf>
    <xf numFmtId="0" fontId="8" fillId="0" borderId="1" xfId="0" applyFont="1" applyFill="1" applyBorder="1" applyAlignment="1">
      <alignment horizontal="left" vertical="center" wrapText="1"/>
    </xf>
    <xf numFmtId="0" fontId="1" fillId="0" borderId="1" xfId="0" applyFont="1" applyFill="1" applyBorder="1" applyAlignment="1">
      <alignment horizontal="left" vertical="center" wrapText="1"/>
    </xf>
    <xf numFmtId="0" fontId="9" fillId="0" borderId="1" xfId="0" applyFont="1" applyBorder="1" applyAlignment="1">
      <alignment horizontal="centerContinuous" vertical="center"/>
    </xf>
    <xf numFmtId="0" fontId="0" fillId="0" borderId="1" xfId="0" applyBorder="1" applyAlignment="1">
      <alignment horizontal="centerContinuous" vertical="center"/>
    </xf>
    <xf numFmtId="0" fontId="0" fillId="0" borderId="1" xfId="0" applyBorder="1" applyAlignment="1">
      <alignment horizontal="centerContinuous" vertical="center" wrapText="1"/>
    </xf>
    <xf numFmtId="0" fontId="0" fillId="0" borderId="1" xfId="0" applyBorder="1" applyAlignment="1">
      <alignment horizontal="center" vertical="center" wrapText="1"/>
    </xf>
    <xf numFmtId="0" fontId="10" fillId="0" borderId="1" xfId="0" applyFont="1" applyBorder="1" applyAlignment="1">
      <alignment horizontal="center" vertical="center"/>
    </xf>
    <xf numFmtId="0" fontId="0" fillId="0" borderId="1" xfId="0" applyBorder="1" applyAlignment="1">
      <alignment horizontal="center" vertical="center"/>
    </xf>
    <xf numFmtId="0" fontId="0" fillId="0" borderId="1" xfId="0" applyFill="1" applyBorder="1" applyAlignment="1">
      <alignment horizontal="center" vertical="center"/>
    </xf>
    <xf numFmtId="0" fontId="11" fillId="0" borderId="0" xfId="0" applyFont="1" applyFill="1" applyBorder="1" applyAlignment="1" applyProtection="1">
      <alignment horizontal="center" vertical="center" wrapText="1"/>
      <protection locked="0"/>
    </xf>
    <xf numFmtId="0" fontId="12" fillId="0" borderId="1" xfId="6" applyFont="1" applyFill="1" applyBorder="1" applyAlignment="1">
      <alignment horizontal="center" vertical="center" wrapText="1"/>
    </xf>
    <xf numFmtId="0" fontId="13" fillId="0" borderId="1" xfId="6" applyFill="1" applyBorder="1" applyAlignment="1">
      <alignment horizontal="center" vertical="center" wrapText="1"/>
    </xf>
    <xf numFmtId="0" fontId="3" fillId="0" borderId="1"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hyperlink" Target="https://zhaopin.gyckjt.cn"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9"/>
  <sheetViews>
    <sheetView tabSelected="1" view="pageBreakPreview" zoomScale="70" zoomScaleNormal="100" workbookViewId="0">
      <pane ySplit="3" topLeftCell="A7" activePane="bottomLeft" state="frozen"/>
      <selection/>
      <selection pane="bottomLeft" activeCell="G8" sqref="G8"/>
    </sheetView>
  </sheetViews>
  <sheetFormatPr defaultColWidth="9" defaultRowHeight="13.5"/>
  <cols>
    <col min="1" max="1" width="6.13333333333333" customWidth="1"/>
    <col min="2" max="2" width="6.13333333333333" hidden="1" customWidth="1"/>
    <col min="3" max="3" width="19.375" style="4" customWidth="1"/>
    <col min="4" max="4" width="22.5" style="5" customWidth="1"/>
    <col min="5" max="5" width="6.525" style="6" customWidth="1"/>
    <col min="6" max="6" width="111.625" customWidth="1"/>
    <col min="7" max="7" width="76.6083333333333" customWidth="1"/>
    <col min="8" max="8" width="19.025" style="7" customWidth="1"/>
    <col min="9" max="9" width="26.125" style="8" customWidth="1"/>
  </cols>
  <sheetData>
    <row r="1" ht="33" customHeight="1" spans="1:4">
      <c r="A1" s="9" t="s">
        <v>0</v>
      </c>
      <c r="B1" s="9"/>
      <c r="C1" s="10"/>
      <c r="D1" s="11"/>
    </row>
    <row r="2" s="1" customFormat="1" ht="44" customHeight="1" spans="1:9">
      <c r="A2" s="12" t="s">
        <v>1</v>
      </c>
      <c r="B2" s="12"/>
      <c r="C2" s="12"/>
      <c r="D2" s="12"/>
      <c r="E2" s="12"/>
      <c r="F2" s="12"/>
      <c r="G2" s="12"/>
      <c r="H2" s="12"/>
      <c r="I2" s="26"/>
    </row>
    <row r="3" s="2" customFormat="1" ht="55" customHeight="1" spans="1:9">
      <c r="A3" s="13" t="s">
        <v>2</v>
      </c>
      <c r="B3" s="13" t="s">
        <v>3</v>
      </c>
      <c r="C3" s="13" t="s">
        <v>4</v>
      </c>
      <c r="D3" s="13" t="s">
        <v>5</v>
      </c>
      <c r="E3" s="14" t="s">
        <v>6</v>
      </c>
      <c r="F3" s="13" t="s">
        <v>7</v>
      </c>
      <c r="G3" s="13" t="s">
        <v>8</v>
      </c>
      <c r="H3" s="13" t="s">
        <v>9</v>
      </c>
      <c r="I3" s="13" t="s">
        <v>10</v>
      </c>
    </row>
    <row r="4" s="3" customFormat="1" ht="409" customHeight="1" spans="1:9">
      <c r="A4" s="15">
        <v>1</v>
      </c>
      <c r="B4" s="13"/>
      <c r="C4" s="15" t="s">
        <v>11</v>
      </c>
      <c r="D4" s="15" t="s">
        <v>12</v>
      </c>
      <c r="E4" s="16">
        <v>1</v>
      </c>
      <c r="F4" s="17" t="s">
        <v>13</v>
      </c>
      <c r="G4" s="18" t="s">
        <v>14</v>
      </c>
      <c r="H4" s="15" t="s">
        <v>15</v>
      </c>
      <c r="I4" s="27" t="s">
        <v>16</v>
      </c>
    </row>
    <row r="5" s="2" customFormat="1" ht="296" customHeight="1" spans="1:9">
      <c r="A5" s="15">
        <v>2</v>
      </c>
      <c r="B5" s="13"/>
      <c r="C5" s="15" t="s">
        <v>11</v>
      </c>
      <c r="D5" s="15" t="s">
        <v>17</v>
      </c>
      <c r="E5" s="16">
        <v>1</v>
      </c>
      <c r="F5" s="18" t="s">
        <v>18</v>
      </c>
      <c r="G5" s="18" t="s">
        <v>19</v>
      </c>
      <c r="H5" s="15" t="s">
        <v>15</v>
      </c>
      <c r="I5" s="27" t="s">
        <v>16</v>
      </c>
    </row>
    <row r="6" s="3" customFormat="1" ht="346" customHeight="1" spans="1:9">
      <c r="A6" s="15">
        <v>3</v>
      </c>
      <c r="B6" s="13"/>
      <c r="C6" s="15" t="s">
        <v>11</v>
      </c>
      <c r="D6" s="15" t="s">
        <v>20</v>
      </c>
      <c r="E6" s="16">
        <v>1</v>
      </c>
      <c r="F6" s="18" t="s">
        <v>21</v>
      </c>
      <c r="G6" s="18" t="s">
        <v>22</v>
      </c>
      <c r="H6" s="15" t="s">
        <v>15</v>
      </c>
      <c r="I6" s="27" t="s">
        <v>16</v>
      </c>
    </row>
    <row r="7" s="3" customFormat="1" ht="398" customHeight="1" spans="1:9">
      <c r="A7" s="15">
        <v>4</v>
      </c>
      <c r="B7" s="13"/>
      <c r="C7" s="15" t="s">
        <v>11</v>
      </c>
      <c r="D7" s="15" t="s">
        <v>23</v>
      </c>
      <c r="E7" s="16">
        <v>1</v>
      </c>
      <c r="F7" s="18" t="s">
        <v>24</v>
      </c>
      <c r="G7" s="18" t="s">
        <v>25</v>
      </c>
      <c r="H7" s="15" t="s">
        <v>15</v>
      </c>
      <c r="I7" s="28" t="s">
        <v>16</v>
      </c>
    </row>
    <row r="8" s="3" customFormat="1" ht="296" customHeight="1" spans="1:9">
      <c r="A8" s="15">
        <v>5</v>
      </c>
      <c r="B8" s="13"/>
      <c r="C8" s="15" t="s">
        <v>11</v>
      </c>
      <c r="D8" s="15" t="s">
        <v>26</v>
      </c>
      <c r="E8" s="16">
        <v>1</v>
      </c>
      <c r="F8" s="18" t="s">
        <v>27</v>
      </c>
      <c r="G8" s="18" t="s">
        <v>28</v>
      </c>
      <c r="H8" s="15" t="s">
        <v>15</v>
      </c>
      <c r="I8" s="28" t="s">
        <v>16</v>
      </c>
    </row>
    <row r="9" ht="38" customHeight="1" spans="1:9">
      <c r="A9" s="19" t="s">
        <v>29</v>
      </c>
      <c r="B9" s="20"/>
      <c r="C9" s="21"/>
      <c r="D9" s="22"/>
      <c r="E9" s="23">
        <f>SUM(E4:E8)</f>
        <v>5</v>
      </c>
      <c r="F9" s="24" t="s">
        <v>30</v>
      </c>
      <c r="G9" s="24" t="s">
        <v>30</v>
      </c>
      <c r="H9" s="25" t="s">
        <v>30</v>
      </c>
      <c r="I9" s="29" t="s">
        <v>30</v>
      </c>
    </row>
  </sheetData>
  <sheetProtection selectLockedCells="1" selectUnlockedCells="1"/>
  <autoFilter ref="A3:I9">
    <extLst/>
  </autoFilter>
  <mergeCells count="2">
    <mergeCell ref="A1:D1"/>
    <mergeCell ref="A2:I2"/>
  </mergeCells>
  <dataValidations count="1">
    <dataValidation type="list" allowBlank="1" showInputMessage="1" showErrorMessage="1" sqref="J2 K2:XFD2">
      <formula1>"博士,硕士研究生,大学本科,大学专科,中专及以下"</formula1>
    </dataValidation>
  </dataValidations>
  <hyperlinks>
    <hyperlink ref="I5" r:id="rId1" display="https://zhaopin.gyckjt.cn" tooltip="https://zhaopin.gyckjt.cn"/>
    <hyperlink ref="I7" r:id="rId1" display="https://zhaopin.gyckjt.cn" tooltip="https://zhaopin.gyckjt.cn"/>
    <hyperlink ref="I4" r:id="rId1" display="https://zhaopin.gyckjt.cn" tooltip="https://zhaopin.gyckjt.cn"/>
    <hyperlink ref="I6" r:id="rId1" display="https://zhaopin.gyckjt.cn" tooltip="https://zhaopin.gyckjt.cn"/>
    <hyperlink ref="I8" r:id="rId1" display="https://zhaopin.gyckjt.cn" tooltip="https://zhaopin.gyckjt.cn"/>
  </hyperlinks>
  <pageMargins left="0.314583333333333" right="0.0388888888888889" top="0.393055555555556" bottom="0.0784722222222222" header="0.196527777777778" footer="0.118055555555556"/>
  <pageSetup paperSize="9" scale="50"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招聘岗位任职资格表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阿褚</cp:lastModifiedBy>
  <dcterms:created xsi:type="dcterms:W3CDTF">2019-11-11T08:30:00Z</dcterms:created>
  <dcterms:modified xsi:type="dcterms:W3CDTF">2024-04-28T02:58:18Z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2052-12.1.0.16894</vt:lpwstr>
  </property>
  <property fmtid="{D5CDD505-2E9C-101B-9397-08002B2CF9AE}" pid="3" name="ICV">
    <vt:lpwstr>8AC02ECB3CA14531ADC61D98EA264F1C_13</vt:lpwstr>
  </property>
  <property fmtid="{D5CDD505-2E9C-101B-9397-08002B2CF9AE}" pid="4" name="KSOReadingLayout">
    <vt:bool>true</vt:bool>
  </property>
</Properties>
</file>