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岗位任职资格表" sheetId="3" r:id="rId1"/>
  </sheets>
  <definedNames>
    <definedName name="_xlnm._FilterDatabase" localSheetId="0" hidden="1">招聘岗位任职资格表!$A$3:$J$12</definedName>
    <definedName name="_xlnm.Print_Titles" localSheetId="0">招聘岗位任职资格表!$2:$3</definedName>
  </definedNames>
  <calcPr calcId="144525"/>
</workbook>
</file>

<file path=xl/sharedStrings.xml><?xml version="1.0" encoding="utf-8"?>
<sst xmlns="http://schemas.openxmlformats.org/spreadsheetml/2006/main" count="71" uniqueCount="44">
  <si>
    <t>附件1</t>
  </si>
  <si>
    <t>贵阳市投资控股集团有限公司2023年社会招聘岗位任职资格表</t>
  </si>
  <si>
    <t>序号</t>
  </si>
  <si>
    <t>简称</t>
  </si>
  <si>
    <t>招聘部门</t>
  </si>
  <si>
    <t>岗位名称</t>
  </si>
  <si>
    <t>招聘人数</t>
  </si>
  <si>
    <t>岗位职责</t>
  </si>
  <si>
    <t>任职要求</t>
  </si>
  <si>
    <t>联系人/联系方式</t>
  </si>
  <si>
    <t>简历投递邮箱</t>
  </si>
  <si>
    <t>备注</t>
  </si>
  <si>
    <t xml:space="preserve">
组织人事部</t>
  </si>
  <si>
    <t>薪酬绩效岗</t>
  </si>
  <si>
    <t xml:space="preserve">1.负责草拟公司薪酬福利相关制度的修订；
2.负责编制公司本部年度工资总额预算，汇总、审核下属企业工资总额预算，控制公司年度工资总额；
3.监督下属企业工资总额预算执行情况；
4.负责薪酬内外部数据收集与调研，提出薪酬水平合理化的建议，建立公司总部薪酬管理体系，拟订公司总部薪酬管理制度；
5.负责公司年度人力成本预算并对执行情况进行监督、评价；
6.负责指导和审核子公司在公司薪酬体系原则下制定薪酬福利管理办法；
7.负责公司本部企业内部工资收入分配管理、指导、审核工作；负责对子企业工资内外收入监督管理工作；
8.负责公司本部员工工资、福利、各项社会保险、住房公积金和个人所得税的造册、申报、审核及管理；
9.负责检查子公司的薪酬福利发放；
10.负责公司本部福利政策、制度的拟订与福利工作的实施管理；
11.指导下属企业建立完善薪酬福利制度；
12.负责草拟经理层班子副职任期/年度经营目标确定及审核子公司任期契约化协议、任期/年度经营目标的签订；
13.领导班子副职岗位价值评估；
14.负责企业领导班子年度考核工作；
15.负责职业经理人的管理、考核工作；
16.负责组织制定公司本部绩效考核办法，并组织公司各部门实施季度和年度考核工作；
17.负责根据绩效考核结果，牵头组织公司各部门开展绩效面谈，并接收反馈意见；
18.负责公司本部个人绩效管理体系的拟订和优化，组织实施公司总部各岗位员工的个人绩效管理和考评，对考核结果进行汇总和应用；
19.负责协调、处理公司总部人员的考核申诉工作；
20.负责协助企业管理部完成下属子公司企业领导人员个人工作指标的考核工作；
21.负责下属子公司全员绩效工作监督指导；
22.负责公司本部年度评优评先工作；
</t>
  </si>
  <si>
    <t>1.学历要求：本科及以上学历，专业：工商管理、企业管理、人力资源管理、社会学、心理学、行为科学、教育学、经济学、相关专业；
2.3年及以上人力资源相关工作经验
3.具备初级及以上专业技术职务;四级以上人力资源师或相关人力资源方面资格证书；
4.了解人力资源特别是薪酬绩效相关的规章制度和办理流程；
5.较强的沟通表达能力和统计分析能力，工作耐心、细致、谨慎，执行力强；
6.较强的数理逻辑能力与计算能力；
7.熟练运用excel,word,ppt等办公软件，熟悉公文写作。
8.能在独立完成薪酬绩效管理相关工作。</t>
  </si>
  <si>
    <t xml:space="preserve">王丹
87980182 </t>
  </si>
  <si>
    <t>GYTZKGJT_HR@163.com</t>
  </si>
  <si>
    <t>邮件命名格式：应聘公司+岗位名称+姓名</t>
  </si>
  <si>
    <t>招聘培训岗</t>
  </si>
  <si>
    <t>1.负责依据年度人力资源计划、年度定岗定编定员计划以及年度人力成本预算，组织编制公司年度人员招聘计划；
2.负责依据年度人员招聘计划，以公司名义统一发布公司以及各子公司的招聘信息；
3.负责组织实施公司本部及各子公司领导班子成员的招聘选聘与录用；
4.开拓、维护招聘渠道，控制招聘成本费用；
5.负责对下属子公司定编计划内基层人员的招聘录用情况进行监督
6.负责根据公司发展战略以及总部部门和子公司的培训需求，拟订公司总部层面的年度培训计划，并组织实施或协调公司总部层面的各类员工培训；
7.负责对子公司自行组织的员工培训工作进行监督；
8.负责组织开展公司专业技术职称的评、聘工作；
9.负责年度人才工作目标制定、跟进及落实工作；
10.收集、整理内外部人才资源信息，做好人才储备库建设。</t>
  </si>
  <si>
    <t>1.学历要求：本科及以上学历，专业：工商管理、企业管理、人力资源管理、社会学、心理学、行为科学、教育学、经济学、相关专业；
2.3年及以上人力资源相关工作经验。
3.具备初级及以上专业技术职务;四级以上人力资源师或相关人力资源方面资格证书；
4.了解人力资源管理特别是人力规划、培训开发等相关知识;
5.对人员规划、培训、人才职称等工作实务有一定的了解;
6.为人正直，具有良好的责任意识、大局意识; 
7.较好的组织协调能力、沟通表达能力，执行力较强;
8.熟练运用excel,word,ppt等办公软件，熟悉公文写作;
9.能在他人指导下开展人员规划、培训、人才职称等相关工作</t>
  </si>
  <si>
    <t>招商部</t>
  </si>
  <si>
    <t>招商执行岗</t>
  </si>
  <si>
    <t xml:space="preserve">1.参与招商载体的设计规划建议工作；
2.参与做好载体的产业规划工作；
3.参与做好策划跟踪工作；
4.参与好招商要素的分析保障工作；
5.具体做好目标企业挖掘工作；
6.具体做好目标企业的招商模式策划和前期对接工作；
7.具体做好载体交付的督促以及招引企业入驻的对接和服务工作；
8.参与做好招商体系的搭建及优化工作；
9.参与做好招商目标制定及考核工作；
10.参与做好招商渠道的管理工作；
11.参与做好招商业务信息化建设工作；
12.参与做好招引企业入驻后的跟踪及服务工作；
</t>
  </si>
  <si>
    <t>1.学历要求：本科及以上学历，专业：资产管理、物业管理、物业经营、工程管理专业、房地产开发与管理、工商企业管理、会计学、 金融、审计学、财务管理等不限；经济专业优先；
2.1年以上工作经验。
3.具有较强的沟通、协调及统筹策划能力，熟悉公司运营；
4.具有一定大数据、云计算等专业技术知识理论。</t>
  </si>
  <si>
    <t>招商策划运营岗</t>
  </si>
  <si>
    <t xml:space="preserve">
1.具体做好招商载体的设计规划建议工作；
2.具体做好载体的产业规划工作；
3.具体做好策划跟踪工作；
4.具体好招商要素的分析保障工作；
5.参与目标企业挖掘工作；
6.参与目标企业的招商模式策划和前期对接工作；
7.具体做好招引企业入驻后的跟踪及服务工作；
8.具体做好招商体系的搭建及优化工作；
9.具体做好招商目标制定及考核工作；
10.具体做好招商渠道的管理工作；
11.具体做好招商业务信息化建设工作；
12.牵头负责做好各类台账的统计、填报工作以及各项报告的拟定工作</t>
  </si>
  <si>
    <t>融资管理部</t>
  </si>
  <si>
    <t>融资管理岗</t>
  </si>
  <si>
    <t>1.对接各金融机构，协助完成融资信息的收集、整理，融资渠道的建立和维护
2.协助完成公司融资渠道管理及公开市场信用管理相关工作
3.草拟年度融资计划、编制融资方案
4.负责融资方案的实施和操作，按照相关规定完成融资内部决策程序的办理，股东审批流程的跟进，负责融资资料的归档和保管工作
5.负责融资合同、协议条款的初审，完成合同签订，办理放款手续
6.负责分析和预测各项财务指标，定期撰写公司融资管理专项分析报告，提出实施公司融资管理工作改进建议、完善融资管理制度
7.负责及时向金融机构提供并跟新各类公司信息、资料，跟进融资工作进度
8.负责对接信用评级机构，协助完成公司信用管理工作
9.负责债券发行后存续期管理工作，负责配合金融机构贷后管理等各项工作
10.负责国资委、集团公司各类融资信息的收集、整理和报送
11.负责公司债务台账填报及更新
12.负责公司债务本息兑付、还本付息预算报表及债务风险预警工作
13.负责政府专项债的申报及日常管理                                      14.负责相关监管机构债务审计，包括审计沟通、填报相关报表、审计证据的签字及盖章等；更新债务表，按月、按季、按年填报资金需求；具体负责对接协调债务审计相关工作。                                                                           
15.负责部门内部及各分子公司相关人员的业务培训，提高融资人员业务技能；
16.负责公司融资、授信等台账的登记及更新工作
17.负责融资工作的内外部协调、部门融资方案具体实施推动                                                                                     
18.配合金融机构、监管部门完成贷后管理、存续期管理及相关检查工作</t>
  </si>
  <si>
    <t>1.学历要求：本科及以上学历，专业：财务、金融、经济、工商管理等经济类相关专业；
2.2年及以上金融或财务相关工作经验；
3.通晓金融知识、了解财务、审计知识、了解税收政策；
4.较强的判断与决策能力、协调能力、人际沟通能力、影响力、计划与执行能力；
5.责任心强、耐心、细致、稳重</t>
  </si>
  <si>
    <t>企业管理部</t>
  </si>
  <si>
    <t>企业战略岗</t>
  </si>
  <si>
    <t>1.法人治理结构建设：（1）具体执行对下属企业法人治理结构相关工作，包括公司章程的修改、股东会、董事会、监事会等议案的审批建议及审批流程的提请； （2）具体执行指导子公司法人治理结构建设工作；（3）参加或组织配合下属企业股东会、董事会及监事会的召开。
2.管控体系建设：（1）根据公司发展战略规划及产控集团的授权内容，拟订、完善公司授权相关工作；
（2）根据相关授权内容，对下属企业经营活动中决策流程进行指导。 
3.组织架构：（1）根据公司发展需要，拟订公司总部组织架构优化建议；（2）拟订、调整公司总部各部门职责；（3）负责指导子公司组织架构、部门职责及调整工作建议。
4.国企改革：（1）根据国家、省、市关于深化国企改革相关工作要求，负责执行公司相关改革相关工作；（2）负责组织关于国企改革相关文件材料报送等工作。  
5.国企改制：（1）根据相关要求，研究改制政策及要求，拟定改制方案；（2）落实改制方案的报审。
6.发展战略规划：（1）落实公司总部以及子公司制定公司中长期发展战略和年度发展规划的制定工作；（2）提出公司总体发展战略进行调整和完善相关工作建议；（3）提出对公司的经营管理进行战略符合性分析、对未来经营方向及战略调整做出合理建议；（4）组织执行公司发展战略的内部宣贯相关工作；（5）执行监督公司总部及子公司发展战略的执行情况。
7.专题研究：公司重大战略研究专题，组织相关人员进行调研分析，拟订专项课题分析报告。行业、政策研究：（1）收集公司现有及准备进入的相关业务领域所涉及经济、市场、竞争对手等相关信息资料工作；（2）对掌握的信息进行分析，并组织编写行业研究分析报告，为公司高层决策提供参考依据；（3）落实安排对所搜集的内外部资料信息进行整理归档。
2.投资计划的管理：（1）年初负责组织制定公司次年度投资计划相关工作；（2）完成年度投资计划的审批流程闭环（包括公司内部的三会、集团公司的三会）；（3）根据审批后的投资计划完成情况进行月度跟踪，并完成相关的报告及报表的上报工作；（4）年中根据投资情况提出投资计划的调整建议，并完成审批流程。（5）年底组织并收集关于投资计划执行情况的相关佐证材料的报送，并组织相关报告材料的撰写。
3.投资可行性分析：（1）对公司拟投资项目牵头进行尽职调查的具体工作，编制尽调报告、内部可行性研究报告相关（区别于工程类投资项目向主管部门报批的可行性研究报告）；（2）对子公司拟投资项目的必要性和可行性进行审查、把关，并提出处理意见或建议。
4.投资方案编制：（1）具体负责拟订权限范围内投资方案；（2）负责对子公司投资项目投资方案进行审查、把关。 
5.投资协议签订：（1）负责起草权限范围内公司总部投资项目意向书、协议书、经济合同等有关文件；（2）负责对子公司投资项目的相关协议文本等进行审查、把关。
6.投资项目进度监督：1）负责权限范围内公司非工程类投资项目的投资进度的监督、跟踪；（2）负责对子公司非工程类投资项目的投资进度进行监督、跟踪。
7.投资项目跟踪：（1）负责对权限范围内公司总部非工程类投资项目的投资效果进行跟踪、评估、考核；（2）负责对子公司非工程类投资项目的投资效果进行跟踪、 评估、考核；（3）负责公司总部一级参股子公司投后管理；（4）负责建立公司总部一级参股子公司定期上报重要经营资料以及重大事项上报机制；（5）负责对公司总部一级参股子公司的经营情况进行 跟踪、评估、分析，按时完成上级有关部门报表的填报；（6）负责根据组织人事部对子公司董监高人员的提名进行委派；（7）负责对子公司的股权类投资项目的投后管理进行指导。</t>
  </si>
  <si>
    <t>1.学历要求：本科及以上学历，专业：土木工程、工程经济学、建设工程管理、法律、企业管理、金融、经济学、企业经营、工商管理、会计学、财务管理、法学、应用统计学、组织行为学、市场营销学、城市规划、食品工程学等相关专业；
2.1、具有3年以上的工作经历；具有1年以上企业经营管理经验；
3.具有产业研究的工作经验，熟悉战略管理、市场研究、竞争分析、运营考核等各类分析工具、方法和相关知识</t>
  </si>
  <si>
    <t>经营管理岗</t>
  </si>
  <si>
    <t xml:space="preserve">一、经营管理工作：1.编制企业经营计划：（1）具体编制公司年度经营工作计划；（2）完成公司年度经营计划的审批流程（包括公司内部的三会）；（3）指导子公司编制年度经营工作计划。
2.经营运行分析：（1）督促公司及子公司开展生产经营分析工作；（2）每月10日前完成公司生产经营分析报告；（3）具体落实召开公司生产经营分析会相关事宜；（4）指导子公司生产经营分析及经营管理工作。
二、目标管理工作 1.执行上级单位目标管理：（1）具体与上级单位对口业务部门进行平时的联络工作；（2）具体对上级单位目标的分解和落实提出建议；（2）具体落实对上级单位要求定期或不定期报送关于考核事宜材料；（3）具体落实完成上级单位考核相关工作；（4）具体落实审计单位以及调度下属企业提供年终考核相关报告、报表以及佐证材料的报送工作。2.下属企业的目标考核管理：（1）拟订下属企业经营业绩考核制度、激励制度；（2）具体负责下属企业经营目标考核指标的制定工作；（3）落实下属企业目标责任书的签订工作；（4）具体落实下属企业目标完成情况的月跟踪、季调度相关工作；（5）具体负责下属企业经营业绩目标考核工作（包括考核工作推进工作方案、实施细则等方案的拟定、执行等）。
三、资产管理工作1.经营性固定资产管理工作：（1）具体负责拟订公司资产管理相关制度，并指导和监督各子公司制定关于资产管理制度工作。（2）具体落实公司总部资产的产权登记、产权界定、产权纠纷协调处理，指导和监督各子公司的资产确权和产权管理工作；（3）协助公司上市、股改及各子公司的合并、分离、解散、清算中涉及资产管理方面的工作。（3）配合完成公司经营性固定资产对外融资和担保等事项的审批流程；（4）具体落实总部经营性固定资产对外出租、出借的审批和管理；（5）监督、指导和审查子公司经营性固定资产对外出租、出借的合理性和可行性方案的审查工作。
2.无形资产管理工作：（1）拟订公司无形资产相关管理制度，并组织实施；（2）具体负责公司总部无形资产的登记造册、台账建立、权证管理、采购审核、取得验收、日常盘点、定期评估、许可经营、处置转移等相关工作；（3）指导子公司无形资产的日常管理工作。
</t>
  </si>
  <si>
    <t>审计合规部</t>
  </si>
  <si>
    <t>法务岗</t>
  </si>
  <si>
    <t>一、法律事务                                                   
1.负责公司涉及诉讼、仲裁、复议、听证、公证、鉴证等诉讼或非诉讼事务；                                          
2.针对公司所涉的被诉案件制定诉讼策略与方案、全程跟进诉讼、仲裁流程；
3.协助指导、监督、检查部门工作计划完成情况及内部制度的执行，对发现问题进行汇报、协调、处理；  
4.协助审核公司的制度、方案、报表等工作;
5.审核、修改公司在经营中所需的合同（协议）文本或制度并提出合法性审查意见，根据公司需要协助制定相关合同模板；
6.组织实施合规检查的工作，完成检查工作，出具检查报告；
7.参与公司各环节的合规性审查工作，并对公司关键业务环节的合法合规性进行总结和提出优化完善建议，保障公司合法合规经营；
8.参与跟进公司重大投资、合作、建设项目，提供法务支持；
9.指导下属企业法律事务工作；                                     
11.组织开展法律咨询、处理涉法事务，为公司提供法务指导；                
12.组织开展内部法律宣传和培训；                                                                                                                            
13.完成上级单位或领导交办的其它工作。</t>
  </si>
  <si>
    <t xml:space="preserve">1.学历要求：本科及以上学历，专业：法学类、金融类、经济类、工程类等专业；
2.4年及以上法律相关工作经验，具有律师职业资格证（A证），在律师事务所从事诉讼案件律所优先；                                        
3.具备扎实的法律及相关专业知识，具备诉讼、纠纷的处置经验，了解并购、投资、融资等业务的工作流程，具备一定的金融、投资、企业管理等相关知识和较强的学习能力，有责任心。
</t>
  </si>
  <si>
    <t>合计</t>
  </si>
  <si>
    <t>/</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</si>
</sst>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b/>
      <sz val="12"/>
      <color theme="1"/>
      <name val="宋体"/>
      <charset val="134"/>
    </font>
    <font>
      <sz val="12"/>
      <color theme="1"/>
      <name val="宋体"/>
      <charset val="134"/>
    </font>
    <font>
      <sz val="18"/>
      <color theme="1"/>
      <name val="宋体"/>
      <charset val="134"/>
      <scheme val="minor"/>
    </font>
    <font>
      <b/>
      <sz val="16"/>
      <color theme="1"/>
      <name val="宋体"/>
      <charset val="134"/>
      <scheme val="minor"/>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lignment vertical="center"/>
    </xf>
    <xf numFmtId="0" fontId="3" fillId="0" borderId="0" xfId="0" applyFont="1" applyFill="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8" fillId="0" borderId="1" xfId="0" applyFont="1" applyBorder="1" applyAlignment="1">
      <alignment horizontal="centerContinuous" vertical="center"/>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10" fillId="0" borderId="0" xfId="0" applyFont="1" applyFill="1" applyBorder="1" applyAlignment="1" applyProtection="1">
      <alignment horizontal="center" vertical="center" wrapText="1"/>
      <protection locked="0"/>
    </xf>
    <xf numFmtId="0" fontId="11" fillId="0" borderId="1" xfId="6"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YTZKGJT_HR@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zoomScale="85" zoomScaleNormal="85" workbookViewId="0">
      <pane ySplit="3" topLeftCell="A8" activePane="bottomLeft" state="frozen"/>
      <selection/>
      <selection pane="bottomLeft" activeCell="F6" sqref="F6"/>
    </sheetView>
  </sheetViews>
  <sheetFormatPr defaultColWidth="9" defaultRowHeight="13.5"/>
  <cols>
    <col min="1" max="1" width="6.13333333333333" customWidth="1"/>
    <col min="2" max="2" width="6.13333333333333" hidden="1" customWidth="1"/>
    <col min="3" max="3" width="12.85" style="5" customWidth="1"/>
    <col min="4" max="4" width="16.425" style="6" customWidth="1"/>
    <col min="5" max="5" width="6.525" style="7" customWidth="1"/>
    <col min="6" max="6" width="147.316666666667" customWidth="1"/>
    <col min="7" max="7" width="54.375" customWidth="1"/>
    <col min="8" max="8" width="19.025" style="8" customWidth="1"/>
    <col min="9" max="9" width="22.1333333333333" style="9" customWidth="1"/>
    <col min="10" max="10" width="20.975" style="7" customWidth="1"/>
  </cols>
  <sheetData>
    <row r="1" ht="33" customHeight="1" spans="1:4">
      <c r="A1" s="10" t="s">
        <v>0</v>
      </c>
      <c r="B1" s="10"/>
      <c r="C1" s="11"/>
      <c r="D1" s="12"/>
    </row>
    <row r="2" s="1" customFormat="1" ht="44" customHeight="1" spans="1:10">
      <c r="A2" s="13" t="s">
        <v>1</v>
      </c>
      <c r="B2" s="13"/>
      <c r="C2" s="13"/>
      <c r="D2" s="13"/>
      <c r="E2" s="13"/>
      <c r="F2" s="13"/>
      <c r="G2" s="13"/>
      <c r="H2" s="13"/>
      <c r="I2" s="30"/>
      <c r="J2" s="13"/>
    </row>
    <row r="3" s="2" customFormat="1" ht="55" customHeight="1" spans="1:10">
      <c r="A3" s="14" t="s">
        <v>2</v>
      </c>
      <c r="B3" s="14" t="s">
        <v>3</v>
      </c>
      <c r="C3" s="14" t="s">
        <v>4</v>
      </c>
      <c r="D3" s="14" t="s">
        <v>5</v>
      </c>
      <c r="E3" s="15" t="s">
        <v>6</v>
      </c>
      <c r="F3" s="14" t="s">
        <v>7</v>
      </c>
      <c r="G3" s="14" t="s">
        <v>8</v>
      </c>
      <c r="H3" s="14" t="s">
        <v>9</v>
      </c>
      <c r="I3" s="14" t="s">
        <v>10</v>
      </c>
      <c r="J3" s="14" t="s">
        <v>11</v>
      </c>
    </row>
    <row r="4" s="2" customFormat="1" ht="316" customHeight="1" spans="1:10">
      <c r="A4" s="14">
        <v>1</v>
      </c>
      <c r="B4" s="14"/>
      <c r="C4" s="16" t="s">
        <v>12</v>
      </c>
      <c r="D4" s="17" t="s">
        <v>13</v>
      </c>
      <c r="E4" s="18">
        <v>1</v>
      </c>
      <c r="F4" s="19" t="s">
        <v>14</v>
      </c>
      <c r="G4" s="19" t="s">
        <v>15</v>
      </c>
      <c r="H4" s="17" t="s">
        <v>16</v>
      </c>
      <c r="I4" s="31" t="s">
        <v>17</v>
      </c>
      <c r="J4" s="17" t="s">
        <v>18</v>
      </c>
    </row>
    <row r="5" s="2" customFormat="1" ht="193" customHeight="1" spans="1:10">
      <c r="A5" s="14">
        <v>2</v>
      </c>
      <c r="B5" s="14"/>
      <c r="C5" s="20"/>
      <c r="D5" s="17" t="s">
        <v>19</v>
      </c>
      <c r="E5" s="18">
        <v>1</v>
      </c>
      <c r="F5" s="19" t="s">
        <v>20</v>
      </c>
      <c r="G5" s="19" t="s">
        <v>21</v>
      </c>
      <c r="H5" s="17" t="s">
        <v>16</v>
      </c>
      <c r="I5" s="31" t="s">
        <v>17</v>
      </c>
      <c r="J5" s="17" t="s">
        <v>18</v>
      </c>
    </row>
    <row r="6" s="2" customFormat="1" ht="176" customHeight="1" spans="1:10">
      <c r="A6" s="14">
        <v>3</v>
      </c>
      <c r="B6" s="14"/>
      <c r="C6" s="16" t="s">
        <v>22</v>
      </c>
      <c r="D6" s="17" t="s">
        <v>23</v>
      </c>
      <c r="E6" s="18">
        <v>2</v>
      </c>
      <c r="F6" s="19" t="s">
        <v>24</v>
      </c>
      <c r="G6" s="19" t="s">
        <v>25</v>
      </c>
      <c r="H6" s="17" t="s">
        <v>16</v>
      </c>
      <c r="I6" s="31" t="s">
        <v>17</v>
      </c>
      <c r="J6" s="17" t="s">
        <v>18</v>
      </c>
    </row>
    <row r="7" s="3" customFormat="1" ht="201" customHeight="1" spans="1:10">
      <c r="A7" s="14">
        <v>4</v>
      </c>
      <c r="B7" s="21"/>
      <c r="C7" s="22"/>
      <c r="D7" s="17" t="s">
        <v>26</v>
      </c>
      <c r="E7" s="18">
        <v>2</v>
      </c>
      <c r="F7" s="19" t="s">
        <v>27</v>
      </c>
      <c r="G7" s="19" t="s">
        <v>25</v>
      </c>
      <c r="H7" s="17" t="s">
        <v>16</v>
      </c>
      <c r="I7" s="31" t="s">
        <v>17</v>
      </c>
      <c r="J7" s="17" t="s">
        <v>18</v>
      </c>
    </row>
    <row r="8" s="2" customFormat="1" ht="279" customHeight="1" spans="1:10">
      <c r="A8" s="14">
        <v>5</v>
      </c>
      <c r="B8" s="14"/>
      <c r="C8" s="17" t="s">
        <v>28</v>
      </c>
      <c r="D8" s="17" t="s">
        <v>29</v>
      </c>
      <c r="E8" s="18">
        <v>2</v>
      </c>
      <c r="F8" s="19" t="s">
        <v>30</v>
      </c>
      <c r="G8" s="19" t="s">
        <v>31</v>
      </c>
      <c r="H8" s="17" t="s">
        <v>16</v>
      </c>
      <c r="I8" s="31" t="s">
        <v>17</v>
      </c>
      <c r="J8" s="17" t="s">
        <v>18</v>
      </c>
    </row>
    <row r="9" s="2" customFormat="1" ht="397" customHeight="1" spans="1:10">
      <c r="A9" s="14">
        <v>6</v>
      </c>
      <c r="B9" s="14"/>
      <c r="C9" s="16" t="s">
        <v>32</v>
      </c>
      <c r="D9" s="17" t="s">
        <v>33</v>
      </c>
      <c r="E9" s="18">
        <v>2</v>
      </c>
      <c r="F9" s="19" t="s">
        <v>34</v>
      </c>
      <c r="G9" s="19" t="s">
        <v>35</v>
      </c>
      <c r="H9" s="17" t="s">
        <v>16</v>
      </c>
      <c r="I9" s="31" t="s">
        <v>17</v>
      </c>
      <c r="J9" s="17" t="s">
        <v>18</v>
      </c>
    </row>
    <row r="10" s="2" customFormat="1" ht="224" customHeight="1" spans="1:10">
      <c r="A10" s="14">
        <v>7</v>
      </c>
      <c r="B10" s="14"/>
      <c r="C10" s="22"/>
      <c r="D10" s="17" t="s">
        <v>36</v>
      </c>
      <c r="E10" s="18">
        <v>1</v>
      </c>
      <c r="F10" s="19" t="s">
        <v>37</v>
      </c>
      <c r="G10" s="19" t="s">
        <v>35</v>
      </c>
      <c r="H10" s="17" t="s">
        <v>16</v>
      </c>
      <c r="I10" s="31" t="s">
        <v>17</v>
      </c>
      <c r="J10" s="17" t="s">
        <v>18</v>
      </c>
    </row>
    <row r="11" s="4" customFormat="1" ht="224" customHeight="1" spans="1:10">
      <c r="A11" s="14">
        <v>8</v>
      </c>
      <c r="B11" s="14"/>
      <c r="C11" s="22" t="s">
        <v>38</v>
      </c>
      <c r="D11" s="17" t="s">
        <v>39</v>
      </c>
      <c r="E11" s="18">
        <v>1</v>
      </c>
      <c r="F11" s="19" t="s">
        <v>40</v>
      </c>
      <c r="G11" s="19" t="s">
        <v>41</v>
      </c>
      <c r="H11" s="17" t="s">
        <v>16</v>
      </c>
      <c r="I11" s="31" t="s">
        <v>17</v>
      </c>
      <c r="J11" s="17" t="s">
        <v>18</v>
      </c>
    </row>
    <row r="12" ht="50" customHeight="1" spans="1:10">
      <c r="A12" s="23" t="s">
        <v>42</v>
      </c>
      <c r="B12" s="24"/>
      <c r="C12" s="25"/>
      <c r="D12" s="26"/>
      <c r="E12" s="27">
        <f>SUM(E4:E10)</f>
        <v>11</v>
      </c>
      <c r="F12" s="28" t="s">
        <v>43</v>
      </c>
      <c r="G12" s="28" t="s">
        <v>43</v>
      </c>
      <c r="H12" s="29" t="s">
        <v>43</v>
      </c>
      <c r="I12" s="32" t="s">
        <v>43</v>
      </c>
      <c r="J12" s="17" t="s">
        <v>43</v>
      </c>
    </row>
  </sheetData>
  <sheetProtection selectLockedCells="1" selectUnlockedCells="1"/>
  <autoFilter ref="A3:J12">
    <extLst/>
  </autoFilter>
  <mergeCells count="5">
    <mergeCell ref="A1:D1"/>
    <mergeCell ref="A2:J2"/>
    <mergeCell ref="C4:C5"/>
    <mergeCell ref="C6:C7"/>
    <mergeCell ref="C9:C10"/>
  </mergeCells>
  <dataValidations count="1">
    <dataValidation type="list" allowBlank="1" showInputMessage="1" showErrorMessage="1" sqref="K2 L2:XFD2">
      <formula1>"博士,硕士研究生,大学本科,大学专科,中专及以下"</formula1>
    </dataValidation>
  </dataValidations>
  <hyperlinks>
    <hyperlink ref="I6" r:id="rId1" display="GYTZKGJT_HR@163.com"/>
    <hyperlink ref="I7" r:id="rId1" display="GYTZKGJT_HR@163.com"/>
    <hyperlink ref="I8" r:id="rId1" display="GYTZKGJT_HR@163.com"/>
    <hyperlink ref="I9" r:id="rId1" display="GYTZKGJT_HR@163.com"/>
    <hyperlink ref="I10" r:id="rId1" display="GYTZKGJT_HR@163.com"/>
    <hyperlink ref="I5" r:id="rId1" display="GYTZKGJT_HR@163.com"/>
    <hyperlink ref="I4" r:id="rId1" display="GYTZKGJT_HR@163.com"/>
    <hyperlink ref="I11" r:id="rId1" display="GYTZKGJT_HR@163.com"/>
  </hyperlinks>
  <pageMargins left="0.314583333333333" right="0.0388888888888889" top="0.393055555555556" bottom="0.0784722222222222" header="0.196527777777778" footer="0.118055555555556"/>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WPS_1611590982</cp:lastModifiedBy>
  <dcterms:created xsi:type="dcterms:W3CDTF">2019-11-11T08:30:00Z</dcterms:created>
  <dcterms:modified xsi:type="dcterms:W3CDTF">2023-07-20T10:41:45Z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E4D6B554C5C34F009E4C464BAAAA6C1D_13</vt:lpwstr>
  </property>
  <property fmtid="{D5CDD505-2E9C-101B-9397-08002B2CF9AE}" pid="4" name="KSOReadingLayout">
    <vt:bool>true</vt:bool>
  </property>
</Properties>
</file>